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571"/>
  <workbookPr defaultThemeVersion="166925"/>
  <mc:AlternateContent xmlns:mc="http://schemas.openxmlformats.org/markup-compatibility/2006">
    <mc:Choice Requires="x15">
      <x15ac:absPath xmlns:x15ac="http://schemas.microsoft.com/office/spreadsheetml/2010/11/ac" url="Y:\Website stuff\2015 Production\"/>
    </mc:Choice>
  </mc:AlternateContent>
  <bookViews>
    <workbookView xWindow="120" yWindow="60" windowWidth="13275" windowHeight="7005" tabRatio="798"/>
  </bookViews>
  <sheets>
    <sheet name="January" sheetId="1" r:id="rId1"/>
    <sheet name="February" sheetId="2" r:id="rId2"/>
    <sheet name="March" sheetId="3" r:id="rId3"/>
    <sheet name="April" sheetId="4" r:id="rId4"/>
    <sheet name="May" sheetId="5" r:id="rId5"/>
    <sheet name="June" sheetId="6" r:id="rId6"/>
    <sheet name="July" sheetId="7" r:id="rId7"/>
    <sheet name="August" sheetId="8" r:id="rId8"/>
    <sheet name="September" sheetId="9" r:id="rId9"/>
    <sheet name="October" sheetId="12" r:id="rId10"/>
    <sheet name="November" sheetId="11" r:id="rId11"/>
    <sheet name="December" sheetId="13" r:id="rId12"/>
  </sheets>
  <calcPr calcId="171027"/>
</workbook>
</file>

<file path=xl/calcChain.xml><?xml version="1.0" encoding="utf-8"?>
<calcChain xmlns="http://schemas.openxmlformats.org/spreadsheetml/2006/main">
  <c r="G11" i="13" l="1"/>
  <c r="H11" i="13"/>
  <c r="I11" i="13"/>
  <c r="G25" i="13"/>
  <c r="H25" i="13"/>
  <c r="I25" i="13"/>
  <c r="G31" i="13"/>
  <c r="H31" i="13"/>
  <c r="I31" i="13"/>
  <c r="G90" i="13"/>
  <c r="H90" i="13"/>
  <c r="I90" i="13"/>
  <c r="G93" i="13"/>
  <c r="H93" i="13"/>
  <c r="I93" i="13"/>
  <c r="G96" i="13"/>
  <c r="H96" i="13"/>
  <c r="I96" i="13"/>
  <c r="G111" i="13"/>
  <c r="H111" i="13"/>
  <c r="I111" i="13"/>
  <c r="G114" i="13"/>
  <c r="H114" i="13"/>
  <c r="I114" i="13"/>
  <c r="G122" i="13"/>
  <c r="H122" i="13"/>
  <c r="I122" i="13"/>
  <c r="G12" i="12"/>
  <c r="H12" i="12"/>
  <c r="I12" i="12"/>
  <c r="G26" i="12"/>
  <c r="H26" i="12"/>
  <c r="I26" i="12"/>
  <c r="G32" i="12"/>
  <c r="H32" i="12"/>
  <c r="I32" i="12"/>
  <c r="G91" i="12"/>
  <c r="H91" i="12"/>
  <c r="I91" i="12"/>
  <c r="G94" i="12"/>
  <c r="H94" i="12"/>
  <c r="I94" i="12"/>
  <c r="G97" i="12"/>
  <c r="H97" i="12"/>
  <c r="I97" i="12"/>
  <c r="G112" i="12"/>
  <c r="H112" i="12"/>
  <c r="I112" i="12"/>
  <c r="G115" i="12"/>
  <c r="H115" i="12"/>
  <c r="I115" i="12"/>
  <c r="G123" i="12"/>
  <c r="H123" i="12"/>
  <c r="I123" i="12"/>
  <c r="G12" i="11"/>
  <c r="H12" i="11"/>
  <c r="I12" i="11"/>
  <c r="G26" i="11"/>
  <c r="H26" i="11"/>
  <c r="I26" i="11"/>
  <c r="G32" i="11"/>
  <c r="H32" i="11"/>
  <c r="I32" i="11"/>
  <c r="G91" i="11"/>
  <c r="H91" i="11"/>
  <c r="I91" i="11"/>
  <c r="G94" i="11"/>
  <c r="H94" i="11"/>
  <c r="I94" i="11"/>
  <c r="G97" i="11"/>
  <c r="H97" i="11"/>
  <c r="I97" i="11"/>
  <c r="G112" i="11"/>
  <c r="H112" i="11"/>
  <c r="I112" i="11"/>
  <c r="G115" i="11"/>
  <c r="H115" i="11"/>
  <c r="I115" i="11"/>
  <c r="G123" i="11"/>
  <c r="H123" i="11"/>
  <c r="I123" i="11"/>
  <c r="G11" i="9"/>
  <c r="H11" i="9"/>
  <c r="I11" i="9"/>
  <c r="G25" i="9"/>
  <c r="H25" i="9"/>
  <c r="I25" i="9"/>
  <c r="G31" i="9"/>
  <c r="H31" i="9"/>
  <c r="I31" i="9"/>
  <c r="G91" i="9"/>
  <c r="H91" i="9"/>
  <c r="I91" i="9"/>
  <c r="G94" i="9"/>
  <c r="H94" i="9"/>
  <c r="I94" i="9"/>
  <c r="G97" i="9"/>
  <c r="H97" i="9"/>
  <c r="I97" i="9"/>
  <c r="G112" i="9"/>
  <c r="H112" i="9"/>
  <c r="I112" i="9"/>
  <c r="G115" i="9"/>
  <c r="H115" i="9"/>
  <c r="I115" i="9"/>
  <c r="G123" i="9"/>
  <c r="H123" i="9"/>
  <c r="I123" i="9"/>
  <c r="G12" i="8"/>
  <c r="H12" i="8"/>
  <c r="I12" i="8"/>
  <c r="G26" i="8"/>
  <c r="H26" i="8"/>
  <c r="I26" i="8"/>
  <c r="G32" i="8"/>
  <c r="H32" i="8"/>
  <c r="I32" i="8"/>
  <c r="G92" i="8"/>
  <c r="H92" i="8"/>
  <c r="I92" i="8"/>
  <c r="G95" i="8"/>
  <c r="H95" i="8"/>
  <c r="I95" i="8"/>
  <c r="G98" i="8"/>
  <c r="H98" i="8"/>
  <c r="I98" i="8"/>
  <c r="G112" i="8"/>
  <c r="H112" i="8"/>
  <c r="I112" i="8"/>
  <c r="G115" i="8"/>
  <c r="H115" i="8"/>
  <c r="I115" i="8"/>
  <c r="G123" i="8"/>
  <c r="H123" i="8"/>
  <c r="I123" i="8"/>
  <c r="G12" i="7"/>
  <c r="H12" i="7"/>
  <c r="I12" i="7"/>
  <c r="G26" i="7"/>
  <c r="H26" i="7"/>
  <c r="I26" i="7"/>
  <c r="G32" i="7"/>
  <c r="H32" i="7"/>
  <c r="I32" i="7"/>
  <c r="G92" i="7"/>
  <c r="H92" i="7"/>
  <c r="I92" i="7"/>
  <c r="G95" i="7"/>
  <c r="H95" i="7"/>
  <c r="I95" i="7"/>
  <c r="G98" i="7"/>
  <c r="H98" i="7"/>
  <c r="I98" i="7"/>
  <c r="G113" i="7"/>
  <c r="H113" i="7"/>
  <c r="I113" i="7"/>
  <c r="G116" i="7"/>
  <c r="H116" i="7"/>
  <c r="I116" i="7"/>
  <c r="G124" i="7"/>
  <c r="H124" i="7"/>
  <c r="I124" i="7"/>
  <c r="G12" i="6"/>
  <c r="H12" i="6"/>
  <c r="I12" i="6"/>
  <c r="G26" i="6"/>
  <c r="H26" i="6"/>
  <c r="I26" i="6"/>
  <c r="G32" i="6"/>
  <c r="H32" i="6"/>
  <c r="I32" i="6"/>
  <c r="G93" i="6"/>
  <c r="H93" i="6"/>
  <c r="I93" i="6"/>
  <c r="G96" i="6"/>
  <c r="H96" i="6"/>
  <c r="I96" i="6"/>
  <c r="G99" i="6"/>
  <c r="H99" i="6"/>
  <c r="I99" i="6"/>
  <c r="G114" i="6"/>
  <c r="H114" i="6"/>
  <c r="I114" i="6"/>
  <c r="G117" i="6"/>
  <c r="H117" i="6"/>
  <c r="I117" i="6"/>
  <c r="G125" i="6"/>
  <c r="H125" i="6"/>
  <c r="I125" i="6"/>
  <c r="G11" i="5"/>
  <c r="H11" i="5"/>
  <c r="I11" i="5"/>
  <c r="G25" i="5"/>
  <c r="H25" i="5"/>
  <c r="I25" i="5"/>
  <c r="G31" i="5"/>
  <c r="H31" i="5"/>
  <c r="I31" i="5"/>
  <c r="G92" i="5"/>
  <c r="H92" i="5"/>
  <c r="I92" i="5"/>
  <c r="G95" i="5"/>
  <c r="H95" i="5"/>
  <c r="I95" i="5"/>
  <c r="G98" i="5"/>
  <c r="H98" i="5"/>
  <c r="I98" i="5"/>
  <c r="G113" i="5"/>
  <c r="H113" i="5"/>
  <c r="I113" i="5"/>
  <c r="G116" i="5"/>
  <c r="H116" i="5"/>
  <c r="I116" i="5"/>
  <c r="G124" i="5"/>
  <c r="H124" i="5"/>
  <c r="I124" i="5"/>
  <c r="G12" i="4"/>
  <c r="H12" i="4"/>
  <c r="I12" i="4"/>
  <c r="G26" i="4"/>
  <c r="H26" i="4"/>
  <c r="I26" i="4"/>
  <c r="G32" i="4"/>
  <c r="H32" i="4"/>
  <c r="I32" i="4"/>
  <c r="G92" i="4"/>
  <c r="H92" i="4"/>
  <c r="I92" i="4"/>
  <c r="G95" i="4"/>
  <c r="H95" i="4"/>
  <c r="I95" i="4"/>
  <c r="G98" i="4"/>
  <c r="H98" i="4"/>
  <c r="I98" i="4"/>
  <c r="G113" i="4"/>
  <c r="H113" i="4"/>
  <c r="I113" i="4"/>
  <c r="G116" i="4"/>
  <c r="H116" i="4"/>
  <c r="I116" i="4"/>
  <c r="G124" i="4"/>
  <c r="H124" i="4"/>
  <c r="I124" i="4"/>
  <c r="G12" i="3"/>
  <c r="H12" i="3"/>
  <c r="I12" i="3"/>
  <c r="G26" i="3"/>
  <c r="H26" i="3"/>
  <c r="I26" i="3"/>
  <c r="G32" i="3"/>
  <c r="H32" i="3"/>
  <c r="I32" i="3"/>
  <c r="G93" i="3"/>
  <c r="H93" i="3"/>
  <c r="I93" i="3"/>
  <c r="G96" i="3"/>
  <c r="H96" i="3"/>
  <c r="I96" i="3"/>
  <c r="G99" i="3"/>
  <c r="H99" i="3"/>
  <c r="I99" i="3"/>
  <c r="G113" i="3"/>
  <c r="H113" i="3"/>
  <c r="I113" i="3"/>
  <c r="G116" i="3"/>
  <c r="H116" i="3"/>
  <c r="I116" i="3"/>
  <c r="G124" i="3"/>
  <c r="H124" i="3"/>
  <c r="I124" i="3"/>
  <c r="G12" i="2"/>
  <c r="H12" i="2"/>
  <c r="I12" i="2"/>
  <c r="G26" i="2"/>
  <c r="H26" i="2"/>
  <c r="I26" i="2"/>
  <c r="G32" i="2"/>
  <c r="H32" i="2"/>
  <c r="I32" i="2"/>
  <c r="G93" i="2"/>
  <c r="H93" i="2"/>
  <c r="I93" i="2"/>
  <c r="G96" i="2"/>
  <c r="H96" i="2"/>
  <c r="I96" i="2"/>
  <c r="G99" i="2"/>
  <c r="H99" i="2"/>
  <c r="I99" i="2"/>
  <c r="G114" i="2"/>
  <c r="H114" i="2"/>
  <c r="I114" i="2"/>
  <c r="G117" i="2"/>
  <c r="H117" i="2"/>
  <c r="I117" i="2"/>
  <c r="G125" i="2"/>
  <c r="H125" i="2"/>
  <c r="I125" i="2"/>
  <c r="G12" i="1"/>
  <c r="H12" i="1"/>
  <c r="I12" i="1"/>
  <c r="G26" i="1"/>
  <c r="H26" i="1"/>
  <c r="I26" i="1"/>
  <c r="G32" i="1"/>
  <c r="H32" i="1"/>
  <c r="I32" i="1"/>
  <c r="G92" i="1"/>
  <c r="H92" i="1"/>
  <c r="I92" i="1"/>
  <c r="G95" i="1"/>
  <c r="H95" i="1"/>
  <c r="I95" i="1"/>
  <c r="G98" i="1"/>
  <c r="H98" i="1"/>
  <c r="I98" i="1"/>
  <c r="G113" i="1"/>
  <c r="H113" i="1"/>
  <c r="I113" i="1"/>
  <c r="G116" i="1"/>
  <c r="H116" i="1"/>
  <c r="I116" i="1"/>
  <c r="G124" i="1"/>
  <c r="H124" i="1"/>
  <c r="I124" i="1"/>
</calcChain>
</file>

<file path=xl/sharedStrings.xml><?xml version="1.0" encoding="utf-8"?>
<sst xmlns="http://schemas.openxmlformats.org/spreadsheetml/2006/main" count="6472" uniqueCount="367">
  <si>
    <t>Jan</t>
  </si>
  <si>
    <t>2015</t>
  </si>
  <si>
    <t>OilField</t>
  </si>
  <si>
    <t>Lease_Id</t>
  </si>
  <si>
    <t>WellName</t>
  </si>
  <si>
    <t>Operator</t>
  </si>
  <si>
    <t>APINumber</t>
  </si>
  <si>
    <t>County</t>
  </si>
  <si>
    <t>Oil</t>
  </si>
  <si>
    <t>Gas</t>
  </si>
  <si>
    <t>Water</t>
  </si>
  <si>
    <t>DaysOn</t>
  </si>
  <si>
    <t>Bear Island</t>
  </si>
  <si>
    <t>800</t>
  </si>
  <si>
    <t>Gulf Coast Realties Corporation #2-5</t>
  </si>
  <si>
    <t>BreitBurn Florida, LLC</t>
  </si>
  <si>
    <t>0902120052</t>
  </si>
  <si>
    <t>Collier</t>
  </si>
  <si>
    <t>962AH</t>
  </si>
  <si>
    <t>Collier Corporation 2-7A-H</t>
  </si>
  <si>
    <t>0902120121-01</t>
  </si>
  <si>
    <t>981BH</t>
  </si>
  <si>
    <t>Collier Corporation #34-5-BH</t>
  </si>
  <si>
    <t>0902120128-02</t>
  </si>
  <si>
    <t>1060</t>
  </si>
  <si>
    <t>Collier Corporation #2-8</t>
  </si>
  <si>
    <t>0902120157</t>
  </si>
  <si>
    <t>1064</t>
  </si>
  <si>
    <t>Collier Corporation #2-9</t>
  </si>
  <si>
    <t>0902120164</t>
  </si>
  <si>
    <t>1119</t>
  </si>
  <si>
    <t>Collier Corporation #2-11</t>
  </si>
  <si>
    <t>0902120170</t>
  </si>
  <si>
    <t>1118A</t>
  </si>
  <si>
    <t>Collier Corporation #2-10A</t>
  </si>
  <si>
    <t>0902120172-1</t>
  </si>
  <si>
    <t>1345H</t>
  </si>
  <si>
    <t>NBI Collier 2-12H</t>
  </si>
  <si>
    <t>Breitburn</t>
  </si>
  <si>
    <t>0902120210</t>
  </si>
  <si>
    <t>Blackjack Creek</t>
  </si>
  <si>
    <t>545</t>
  </si>
  <si>
    <t>St. Regis Paper Company #14-4</t>
  </si>
  <si>
    <t>Petro Operating Company</t>
  </si>
  <si>
    <t>0911320052</t>
  </si>
  <si>
    <t>Santa Rosa</t>
  </si>
  <si>
    <t>555B</t>
  </si>
  <si>
    <t>St. Regis Paper Company #24-1b</t>
  </si>
  <si>
    <t>0911320071</t>
  </si>
  <si>
    <t>583</t>
  </si>
  <si>
    <t>St. Regis Paper Company #14-1</t>
  </si>
  <si>
    <t>0911320074</t>
  </si>
  <si>
    <t>622</t>
  </si>
  <si>
    <t>St. Regis Paper Company #15-1</t>
  </si>
  <si>
    <t>0911320096</t>
  </si>
  <si>
    <t>636</t>
  </si>
  <si>
    <t>A T &amp; W S Rosasco #19-2</t>
  </si>
  <si>
    <t>0911320105</t>
  </si>
  <si>
    <t>659</t>
  </si>
  <si>
    <t>H A Singletary #13-n</t>
  </si>
  <si>
    <t>0911320112</t>
  </si>
  <si>
    <t>687</t>
  </si>
  <si>
    <t>Clifton C Lassiter #11-e</t>
  </si>
  <si>
    <t>0911320126</t>
  </si>
  <si>
    <t>886</t>
  </si>
  <si>
    <t>St. Regis Paper Company #13-w</t>
  </si>
  <si>
    <t>0911320153</t>
  </si>
  <si>
    <t>1044</t>
  </si>
  <si>
    <t>H A Singletary #13-4</t>
  </si>
  <si>
    <t>0911320193</t>
  </si>
  <si>
    <t>1080</t>
  </si>
  <si>
    <t>St. Regis Paper Company # 13-5</t>
  </si>
  <si>
    <t>0911320203</t>
  </si>
  <si>
    <t>1110</t>
  </si>
  <si>
    <t>St. Regis Paper Company #24-5</t>
  </si>
  <si>
    <t>0911320210</t>
  </si>
  <si>
    <t>1144</t>
  </si>
  <si>
    <t>Dawson Nowling Etal #14-5</t>
  </si>
  <si>
    <t>0911320217</t>
  </si>
  <si>
    <t>Corkscrew</t>
  </si>
  <si>
    <t>1170</t>
  </si>
  <si>
    <t>Rex Properties #33-2</t>
  </si>
  <si>
    <t>Hendry Energy Services, LLC</t>
  </si>
  <si>
    <t>0902120187</t>
  </si>
  <si>
    <t>1199</t>
  </si>
  <si>
    <t>Alico Land Development Company #32-1</t>
  </si>
  <si>
    <t>0902120189</t>
  </si>
  <si>
    <t>1201A</t>
  </si>
  <si>
    <t>Ernice D Pepper #28-3a</t>
  </si>
  <si>
    <t>0902120191-01</t>
  </si>
  <si>
    <t>1224</t>
  </si>
  <si>
    <t>Alico Land Development Company #29-2</t>
  </si>
  <si>
    <t>0902120193</t>
  </si>
  <si>
    <t>Jay</t>
  </si>
  <si>
    <t>450</t>
  </si>
  <si>
    <t>McDavid Lands #36-1</t>
  </si>
  <si>
    <t>Quantum</t>
  </si>
  <si>
    <t>0903320002</t>
  </si>
  <si>
    <t>Escambia</t>
  </si>
  <si>
    <t>474</t>
  </si>
  <si>
    <t>McDavid Lands #37-2</t>
  </si>
  <si>
    <t>0903320005</t>
  </si>
  <si>
    <t>484</t>
  </si>
  <si>
    <t>McDavid Lands #31-1</t>
  </si>
  <si>
    <t>0903320006</t>
  </si>
  <si>
    <t>490</t>
  </si>
  <si>
    <t>Mc David Lands #1-1</t>
  </si>
  <si>
    <t>0903320008</t>
  </si>
  <si>
    <t>676</t>
  </si>
  <si>
    <t>McDavid Lands #2-3</t>
  </si>
  <si>
    <t>0903320023</t>
  </si>
  <si>
    <t>884A</t>
  </si>
  <si>
    <t>McDavid Lands #31-2A</t>
  </si>
  <si>
    <t>0903320029-01</t>
  </si>
  <si>
    <t>918</t>
  </si>
  <si>
    <t>McDavid Lands #1-2</t>
  </si>
  <si>
    <t>0903320030</t>
  </si>
  <si>
    <t>977</t>
  </si>
  <si>
    <t>McDavid Lands Etal #31-3</t>
  </si>
  <si>
    <t>0903320036</t>
  </si>
  <si>
    <t>1322</t>
  </si>
  <si>
    <t>McDavid Lands et al 30-3b</t>
  </si>
  <si>
    <t>0903320052</t>
  </si>
  <si>
    <t>948</t>
  </si>
  <si>
    <t>McDavid Lands Etal #30-2b</t>
  </si>
  <si>
    <t>09113/01053201</t>
  </si>
  <si>
    <t>434</t>
  </si>
  <si>
    <t>Jones-Mc.David Lands #1</t>
  </si>
  <si>
    <t>0911320004</t>
  </si>
  <si>
    <t>444</t>
  </si>
  <si>
    <t>St. Regis Paper Company Etal #9-3</t>
  </si>
  <si>
    <t>0911320007</t>
  </si>
  <si>
    <t>452</t>
  </si>
  <si>
    <t>C H Bray Etal #10-4</t>
  </si>
  <si>
    <t>0911320008</t>
  </si>
  <si>
    <t>469</t>
  </si>
  <si>
    <t>St. Regis Paper Company #5-2</t>
  </si>
  <si>
    <t>0911320010</t>
  </si>
  <si>
    <t>471</t>
  </si>
  <si>
    <t>St. Regis Paper Company #6-4</t>
  </si>
  <si>
    <t>0911320012</t>
  </si>
  <si>
    <t>479</t>
  </si>
  <si>
    <t>St. Regis Paper Company #9-4</t>
  </si>
  <si>
    <t>0911320015</t>
  </si>
  <si>
    <t>482</t>
  </si>
  <si>
    <t>J W Cannon #40-11</t>
  </si>
  <si>
    <t>0911320018</t>
  </si>
  <si>
    <t>443</t>
  </si>
  <si>
    <t>McDavid Lands Etal #7-1</t>
  </si>
  <si>
    <t>0911320021</t>
  </si>
  <si>
    <t>495</t>
  </si>
  <si>
    <t>McDavid Lands Etal #33-3</t>
  </si>
  <si>
    <t>0911320024</t>
  </si>
  <si>
    <t>503</t>
  </si>
  <si>
    <t>St. Regis Paper Company #43-2</t>
  </si>
  <si>
    <t>0911320029</t>
  </si>
  <si>
    <t>508</t>
  </si>
  <si>
    <t>A E Kelly Etal #7-4</t>
  </si>
  <si>
    <t>0911320031</t>
  </si>
  <si>
    <t>509</t>
  </si>
  <si>
    <t>St. Regis Paper Company #6-1</t>
  </si>
  <si>
    <t>0911320032</t>
  </si>
  <si>
    <t>510</t>
  </si>
  <si>
    <t>M L Braxton #21-1</t>
  </si>
  <si>
    <t>0911320033</t>
  </si>
  <si>
    <t>512</t>
  </si>
  <si>
    <t>Wolfe-Thomas #40-6</t>
  </si>
  <si>
    <t>0911320035</t>
  </si>
  <si>
    <t>525</t>
  </si>
  <si>
    <t>Sam Watson Etux #23-4</t>
  </si>
  <si>
    <t>0911320042</t>
  </si>
  <si>
    <t>535</t>
  </si>
  <si>
    <t>Carl Thompson #20-2</t>
  </si>
  <si>
    <t>0911320047</t>
  </si>
  <si>
    <t>540</t>
  </si>
  <si>
    <t>Jesse E Moore #19-2</t>
  </si>
  <si>
    <t>0911320050</t>
  </si>
  <si>
    <t>546</t>
  </si>
  <si>
    <t>Thomas #18-1</t>
  </si>
  <si>
    <t>0911320053</t>
  </si>
  <si>
    <t>548</t>
  </si>
  <si>
    <t>C E Hayes Etal #40-4B</t>
  </si>
  <si>
    <t>0911320055</t>
  </si>
  <si>
    <t>550</t>
  </si>
  <si>
    <t>J E Jackson #40-1</t>
  </si>
  <si>
    <t>0911320056</t>
  </si>
  <si>
    <t>552</t>
  </si>
  <si>
    <t>Bray #11-1</t>
  </si>
  <si>
    <t>0911320058</t>
  </si>
  <si>
    <t>553</t>
  </si>
  <si>
    <t>Hunter Unit #30-1A</t>
  </si>
  <si>
    <t>0911320059</t>
  </si>
  <si>
    <t>556</t>
  </si>
  <si>
    <t>Frank Nowling #24-3</t>
  </si>
  <si>
    <t>0911320061</t>
  </si>
  <si>
    <t>557</t>
  </si>
  <si>
    <t>Mitchell Unit #30-2</t>
  </si>
  <si>
    <t>0911320062</t>
  </si>
  <si>
    <t>558</t>
  </si>
  <si>
    <t>C D Helms Etal #5-4</t>
  </si>
  <si>
    <t>0911320063</t>
  </si>
  <si>
    <t>580</t>
  </si>
  <si>
    <t>Ruby C Kent Etal #23-2</t>
  </si>
  <si>
    <t>0911320070</t>
  </si>
  <si>
    <t>586</t>
  </si>
  <si>
    <t>B D Hendricks Etal #23-3</t>
  </si>
  <si>
    <t>0911320077</t>
  </si>
  <si>
    <t>598</t>
  </si>
  <si>
    <t>N L Golden Etal #23-1</t>
  </si>
  <si>
    <t>0911320084</t>
  </si>
  <si>
    <t>602</t>
  </si>
  <si>
    <t>Mary Dobbs Moore Etal #41-3</t>
  </si>
  <si>
    <t>0911320088</t>
  </si>
  <si>
    <t>882</t>
  </si>
  <si>
    <t>Douglas Polk Etal #41-1</t>
  </si>
  <si>
    <t>0911320154</t>
  </si>
  <si>
    <t>910</t>
  </si>
  <si>
    <t>C Higdon Etal #19-5</t>
  </si>
  <si>
    <t>0911320158</t>
  </si>
  <si>
    <t>923</t>
  </si>
  <si>
    <t>McDavid Lands #7-6</t>
  </si>
  <si>
    <t>0911320165</t>
  </si>
  <si>
    <t>935</t>
  </si>
  <si>
    <t>St. Regis Paper Company #43-1</t>
  </si>
  <si>
    <t>0911320171</t>
  </si>
  <si>
    <t>944A</t>
  </si>
  <si>
    <t>Lawrence L Malone Etux #41-4a</t>
  </si>
  <si>
    <t>0911320176-01</t>
  </si>
  <si>
    <t>991</t>
  </si>
  <si>
    <t>McDavid Lands Etal #38-2</t>
  </si>
  <si>
    <t>0911320184</t>
  </si>
  <si>
    <t>995</t>
  </si>
  <si>
    <t>W R Polk #18-4</t>
  </si>
  <si>
    <t>0911320186</t>
  </si>
  <si>
    <t>1004</t>
  </si>
  <si>
    <t>Martha Murphy #10-6</t>
  </si>
  <si>
    <t>0911320188</t>
  </si>
  <si>
    <t>1005</t>
  </si>
  <si>
    <t>A E Kelly #7-7</t>
  </si>
  <si>
    <t>0911320189</t>
  </si>
  <si>
    <t>1013</t>
  </si>
  <si>
    <t>D R Simmons #19-6</t>
  </si>
  <si>
    <t>0911320190</t>
  </si>
  <si>
    <t>1021A</t>
  </si>
  <si>
    <t>t. Regis Paper Company #9-5A</t>
  </si>
  <si>
    <t>0911320192</t>
  </si>
  <si>
    <t>1054</t>
  </si>
  <si>
    <t>John W Cannon #40-10</t>
  </si>
  <si>
    <t>0911320196</t>
  </si>
  <si>
    <t>1073</t>
  </si>
  <si>
    <t>J B Johnston Jr #19-7</t>
  </si>
  <si>
    <t>0911320200</t>
  </si>
  <si>
    <t>1076</t>
  </si>
  <si>
    <t>Woodrow Butler #41-6</t>
  </si>
  <si>
    <t>0911320201</t>
  </si>
  <si>
    <t>1106</t>
  </si>
  <si>
    <t>Jess E Moore #19-8</t>
  </si>
  <si>
    <t>0911320208</t>
  </si>
  <si>
    <t>1180</t>
  </si>
  <si>
    <t>E G Jeffreys Etal #6-6</t>
  </si>
  <si>
    <t>0911320227</t>
  </si>
  <si>
    <t>1192</t>
  </si>
  <si>
    <t>Leon Thomas Etal #40-2b</t>
  </si>
  <si>
    <t>0911320234</t>
  </si>
  <si>
    <t>1320</t>
  </si>
  <si>
    <t>McDavid Land et al 7-9</t>
  </si>
  <si>
    <t>0911320267</t>
  </si>
  <si>
    <t>1321</t>
  </si>
  <si>
    <t>Moncrief 10-7</t>
  </si>
  <si>
    <t>0911320268</t>
  </si>
  <si>
    <t>Santa rosa</t>
  </si>
  <si>
    <t>Lehigh Park</t>
  </si>
  <si>
    <t>841</t>
  </si>
  <si>
    <t>Consolidated-Tomoka Land Company #26-2</t>
  </si>
  <si>
    <t>0907120063</t>
  </si>
  <si>
    <t>Lee</t>
  </si>
  <si>
    <t>Mid-felda</t>
  </si>
  <si>
    <t>904</t>
  </si>
  <si>
    <t>Red Cattle Company #27-4</t>
  </si>
  <si>
    <t>0905120076</t>
  </si>
  <si>
    <t>Hendry</t>
  </si>
  <si>
    <t>Raccoon Point</t>
  </si>
  <si>
    <t>1031</t>
  </si>
  <si>
    <t>Oleum Corporation #34-2</t>
  </si>
  <si>
    <t>0902120146</t>
  </si>
  <si>
    <t>1082AH</t>
  </si>
  <si>
    <t>Oleum Corporation #34-4-AH</t>
  </si>
  <si>
    <t>0902120174-01</t>
  </si>
  <si>
    <t>1130</t>
  </si>
  <si>
    <t>Collier Land And Cattle Company #34-1</t>
  </si>
  <si>
    <t>0902120178</t>
  </si>
  <si>
    <t>1149</t>
  </si>
  <si>
    <t>Collier Land and Cattle Company #27-3</t>
  </si>
  <si>
    <t>0902120179</t>
  </si>
  <si>
    <t>1141AH</t>
  </si>
  <si>
    <t>Collier Land And Cattle #2-1 A-H</t>
  </si>
  <si>
    <t>0902120180-01</t>
  </si>
  <si>
    <t>1190AH</t>
  </si>
  <si>
    <t>Collier Land And Cattle Company 1-2-h</t>
  </si>
  <si>
    <t>0902120188-01</t>
  </si>
  <si>
    <t>1215</t>
  </si>
  <si>
    <t>Cl&amp;cc #27-4</t>
  </si>
  <si>
    <t>0902120194</t>
  </si>
  <si>
    <t>1289CH</t>
  </si>
  <si>
    <t>Collier Land And Cattle #34-5CH</t>
  </si>
  <si>
    <t>0902120202-03</t>
  </si>
  <si>
    <t>1331AHL</t>
  </si>
  <si>
    <t>Collier Land and Cattle Co. 27-5AH</t>
  </si>
  <si>
    <t>Breitburn Florida, LLC</t>
  </si>
  <si>
    <t>0902120203-01</t>
  </si>
  <si>
    <t>1333AHL</t>
  </si>
  <si>
    <t>Collier Land And Cattle Corporation 27-6AHL ST2</t>
  </si>
  <si>
    <t>BreitBurn Management Co. LLC</t>
  </si>
  <si>
    <t>0902120204</t>
  </si>
  <si>
    <t>1332AHL</t>
  </si>
  <si>
    <t>CL&amp;CC 26-2AHL</t>
  </si>
  <si>
    <t>0902120205</t>
  </si>
  <si>
    <t>1338AHL</t>
  </si>
  <si>
    <t>Collier Land and Cattle Corp 27-8AHL</t>
  </si>
  <si>
    <t>0902120206</t>
  </si>
  <si>
    <t>1344HL</t>
  </si>
  <si>
    <t>CL&amp;CC 27-10HL</t>
  </si>
  <si>
    <t>0902120208</t>
  </si>
  <si>
    <t>Sunniland</t>
  </si>
  <si>
    <t>312AH</t>
  </si>
  <si>
    <t>Gulf Coast Realties Corporation #19A-H</t>
  </si>
  <si>
    <t>0902110037-01</t>
  </si>
  <si>
    <t>West Felda</t>
  </si>
  <si>
    <t>416</t>
  </si>
  <si>
    <t>Lee Cypress A #32-2</t>
  </si>
  <si>
    <t>0905120011</t>
  </si>
  <si>
    <t>645DH</t>
  </si>
  <si>
    <t xml:space="preserve"> Lehigh Acres Land Development Corporation 24-1DH</t>
  </si>
  <si>
    <t>0905120051-02</t>
  </si>
  <si>
    <t>1294DH</t>
  </si>
  <si>
    <t>Turner Foods Corporation #30-5-DH</t>
  </si>
  <si>
    <t>0905120116-04</t>
  </si>
  <si>
    <t>1295H</t>
  </si>
  <si>
    <t>Cfi-red Cattle No. 29-6-h</t>
  </si>
  <si>
    <t>0905120117</t>
  </si>
  <si>
    <t>1340HL</t>
  </si>
  <si>
    <t>RED CATTLE 29-7HL</t>
  </si>
  <si>
    <t>0905120118</t>
  </si>
  <si>
    <t>1347AH</t>
  </si>
  <si>
    <t>Turner Corporation 30-6AH</t>
  </si>
  <si>
    <t>0905120120</t>
  </si>
  <si>
    <t>0903320051</t>
  </si>
  <si>
    <t>Mc David Lands, Et Al #37-5</t>
  </si>
  <si>
    <t>1314H</t>
  </si>
  <si>
    <t>Feb</t>
  </si>
  <si>
    <t>Mar</t>
  </si>
  <si>
    <t>Apr</t>
  </si>
  <si>
    <t>0911320022</t>
  </si>
  <si>
    <t>Riley C Coady &amp; L H Findley #17-1</t>
  </si>
  <si>
    <t>489</t>
  </si>
  <si>
    <t>May</t>
  </si>
  <si>
    <t>Jun</t>
  </si>
  <si>
    <t>Jul</t>
  </si>
  <si>
    <t>Aug</t>
  </si>
  <si>
    <t>Sep</t>
  </si>
  <si>
    <t>Nov</t>
  </si>
  <si>
    <t>Oct</t>
  </si>
  <si>
    <t>0905120008</t>
  </si>
  <si>
    <t>Calumet Florida Inc.</t>
  </si>
  <si>
    <t>Red Cattle Company B #29-4</t>
  </si>
  <si>
    <t>413</t>
  </si>
  <si>
    <t>Dec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</si>
</sst>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0"/>
      <color indexed="8"/>
      <name val="Arial"/>
    </font>
    <font>
      <i/>
      <sz val="12"/>
      <color indexed="18"/>
      <name val="Times New Roman"/>
    </font>
    <font>
      <i/>
      <sz val="11"/>
      <color indexed="18"/>
      <name val="Times"/>
    </font>
    <font>
      <sz val="14"/>
      <color indexed="8"/>
      <name val="Garamond"/>
    </font>
    <font>
      <sz val="10"/>
      <color indexed="10"/>
      <name val="Garamond"/>
    </font>
    <font>
      <sz val="10"/>
      <color indexed="8"/>
      <name val="Garamond"/>
    </font>
    <font>
      <sz val="10"/>
      <color indexed="12"/>
      <name val="Garamond"/>
    </font>
    <font>
      <sz val="10"/>
      <color indexed="16"/>
      <name val="Garamond"/>
    </font>
    <font>
      <sz val="10"/>
      <color indexed="20"/>
      <name val="Garamond"/>
    </font>
    <font>
      <sz val="10"/>
      <color indexed="8"/>
      <name val="Garamond"/>
    </font>
    <font>
      <sz val="10"/>
      <color indexed="8"/>
      <name val="Garamond"/>
    </font>
    <font>
      <sz val="10"/>
      <color indexed="12"/>
      <name val="Garamond"/>
    </font>
    <font>
      <sz val="10"/>
      <color indexed="20"/>
      <name val="Garamond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Fill="1" applyAlignment="1">
      <alignment horizontal="left"/>
    </xf>
    <xf numFmtId="0" fontId="1" fillId="0" borderId="0" xfId="0" applyFont="1" applyFill="1" applyAlignment="1">
      <alignment horizontal="left"/>
    </xf>
    <xf numFmtId="14" fontId="2" fillId="0" borderId="0" xfId="0" applyNumberFormat="1" applyFont="1" applyFill="1" applyAlignment="1">
      <alignment horizontal="center"/>
    </xf>
    <xf numFmtId="0" fontId="3" fillId="0" borderId="0" xfId="0" applyFont="1" applyFill="1" applyAlignment="1">
      <alignment horizontal="left"/>
    </xf>
    <xf numFmtId="0" fontId="4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7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/>
    </xf>
    <xf numFmtId="0" fontId="9" fillId="0" borderId="0" xfId="0" applyFont="1" applyFill="1" applyAlignment="1">
      <alignment horizontal="left"/>
    </xf>
    <xf numFmtId="0" fontId="10" fillId="0" borderId="0" xfId="0" applyFont="1" applyFill="1" applyAlignment="1">
      <alignment horizontal="center"/>
    </xf>
    <xf numFmtId="0" fontId="11" fillId="0" borderId="0" xfId="0" applyFont="1" applyFill="1" applyAlignment="1">
      <alignment horizontal="center"/>
    </xf>
    <xf numFmtId="0" fontId="12" fillId="0" borderId="0" xfId="0" applyFont="1" applyFill="1" applyAlignment="1">
      <alignment horizontal="center"/>
    </xf>
    <xf numFmtId="0" fontId="5" fillId="0" borderId="0" xfId="0" applyFont="1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4"/>
  <sheetViews>
    <sheetView tabSelected="1" zoomScaleNormal="13" zoomScaleSheetLayoutView="39" workbookViewId="0"/>
  </sheetViews>
  <sheetFormatPr defaultRowHeight="12.75" outlineLevelRow="1" x14ac:dyDescent="0.2"/>
  <cols>
    <col min="1" max="1" width="39.85546875" customWidth="1"/>
    <col min="2" max="2" width="11.140625" customWidth="1"/>
    <col min="3" max="3" width="46.85546875" customWidth="1"/>
    <col min="4" max="4" width="34" customWidth="1"/>
    <col min="5" max="5" width="11.7109375" customWidth="1"/>
    <col min="6" max="6" width="14" customWidth="1"/>
    <col min="7" max="7" width="7" customWidth="1"/>
    <col min="8" max="8" width="7.5703125" customWidth="1"/>
    <col min="9" max="9" width="8.140625" customWidth="1"/>
    <col min="10" max="10" width="5.85546875" customWidth="1"/>
  </cols>
  <sheetData>
    <row r="1" spans="1:10" ht="15" customHeight="1" x14ac:dyDescent="0.25">
      <c r="A1" s="2" t="s">
        <v>0</v>
      </c>
      <c r="B1" s="2" t="s">
        <v>1</v>
      </c>
      <c r="C1" s="3">
        <v>42073.385312500002</v>
      </c>
    </row>
    <row r="2" spans="1:10" ht="12.75" customHeight="1" x14ac:dyDescent="0.2">
      <c r="A2" s="1" t="s">
        <v>2</v>
      </c>
      <c r="B2" s="1" t="s">
        <v>3</v>
      </c>
      <c r="C2" s="1" t="s">
        <v>4</v>
      </c>
      <c r="D2" s="1" t="s">
        <v>5</v>
      </c>
      <c r="E2" s="1" t="s">
        <v>6</v>
      </c>
      <c r="F2" s="1" t="s">
        <v>7</v>
      </c>
      <c r="G2" s="1" t="s">
        <v>8</v>
      </c>
      <c r="H2" s="1" t="s">
        <v>9</v>
      </c>
      <c r="I2" s="1" t="s">
        <v>10</v>
      </c>
      <c r="J2" s="1" t="s">
        <v>11</v>
      </c>
    </row>
    <row r="3" spans="1:10" ht="15" customHeight="1" x14ac:dyDescent="0.3">
      <c r="A3" s="4" t="s">
        <v>12</v>
      </c>
    </row>
    <row r="4" spans="1:10" ht="26.45" customHeight="1" outlineLevel="1" x14ac:dyDescent="0.2">
      <c r="B4" s="5" t="s">
        <v>13</v>
      </c>
      <c r="C4" s="10" t="s">
        <v>14</v>
      </c>
      <c r="D4" s="10" t="s">
        <v>15</v>
      </c>
      <c r="E4" s="10" t="s">
        <v>16</v>
      </c>
      <c r="F4" s="10" t="s">
        <v>17</v>
      </c>
      <c r="G4" s="6">
        <v>2195</v>
      </c>
      <c r="H4" s="9">
        <v>176</v>
      </c>
      <c r="I4" s="7">
        <v>7612</v>
      </c>
      <c r="J4" s="8">
        <v>31</v>
      </c>
    </row>
    <row r="5" spans="1:10" ht="26.45" customHeight="1" outlineLevel="1" x14ac:dyDescent="0.2">
      <c r="B5" s="5" t="s">
        <v>18</v>
      </c>
      <c r="C5" s="10" t="s">
        <v>19</v>
      </c>
      <c r="D5" s="10" t="s">
        <v>15</v>
      </c>
      <c r="E5" s="10" t="s">
        <v>20</v>
      </c>
      <c r="F5" s="10" t="s">
        <v>17</v>
      </c>
      <c r="G5" s="6">
        <v>0</v>
      </c>
      <c r="H5" s="9">
        <v>0</v>
      </c>
      <c r="I5" s="7">
        <v>0</v>
      </c>
      <c r="J5" s="8">
        <v>0</v>
      </c>
    </row>
    <row r="6" spans="1:10" ht="26.45" customHeight="1" outlineLevel="1" x14ac:dyDescent="0.2">
      <c r="B6" s="5" t="s">
        <v>21</v>
      </c>
      <c r="C6" s="10" t="s">
        <v>22</v>
      </c>
      <c r="D6" s="10" t="s">
        <v>15</v>
      </c>
      <c r="E6" s="10" t="s">
        <v>23</v>
      </c>
      <c r="F6" s="10" t="s">
        <v>17</v>
      </c>
      <c r="G6" s="6">
        <v>2707</v>
      </c>
      <c r="H6" s="9">
        <v>355</v>
      </c>
      <c r="I6" s="7">
        <v>47157</v>
      </c>
      <c r="J6" s="8">
        <v>31</v>
      </c>
    </row>
    <row r="7" spans="1:10" ht="13.5" customHeight="1" outlineLevel="1" x14ac:dyDescent="0.2">
      <c r="B7" s="5" t="s">
        <v>24</v>
      </c>
      <c r="C7" s="10" t="s">
        <v>25</v>
      </c>
      <c r="D7" s="10" t="s">
        <v>15</v>
      </c>
      <c r="E7" s="10" t="s">
        <v>26</v>
      </c>
      <c r="F7" s="10" t="s">
        <v>17</v>
      </c>
      <c r="G7" s="6">
        <v>0</v>
      </c>
      <c r="H7" s="9">
        <v>0</v>
      </c>
      <c r="I7" s="7">
        <v>0</v>
      </c>
      <c r="J7" s="8">
        <v>0</v>
      </c>
    </row>
    <row r="8" spans="1:10" ht="13.5" customHeight="1" outlineLevel="1" x14ac:dyDescent="0.2">
      <c r="B8" s="5" t="s">
        <v>27</v>
      </c>
      <c r="C8" s="10" t="s">
        <v>28</v>
      </c>
      <c r="D8" s="10" t="s">
        <v>15</v>
      </c>
      <c r="E8" s="10" t="s">
        <v>29</v>
      </c>
      <c r="F8" s="10" t="s">
        <v>17</v>
      </c>
      <c r="G8" s="6">
        <v>0</v>
      </c>
      <c r="H8" s="9">
        <v>0</v>
      </c>
      <c r="I8" s="7">
        <v>0</v>
      </c>
      <c r="J8" s="8">
        <v>0</v>
      </c>
    </row>
    <row r="9" spans="1:10" ht="13.5" customHeight="1" outlineLevel="1" x14ac:dyDescent="0.2">
      <c r="B9" s="5" t="s">
        <v>30</v>
      </c>
      <c r="C9" s="10" t="s">
        <v>31</v>
      </c>
      <c r="D9" s="10" t="s">
        <v>15</v>
      </c>
      <c r="E9" s="10" t="s">
        <v>32</v>
      </c>
      <c r="F9" s="10" t="s">
        <v>17</v>
      </c>
      <c r="G9" s="6">
        <v>0</v>
      </c>
      <c r="H9" s="9">
        <v>0</v>
      </c>
      <c r="I9" s="7">
        <v>0</v>
      </c>
      <c r="J9" s="8">
        <v>0</v>
      </c>
    </row>
    <row r="10" spans="1:10" ht="26.45" customHeight="1" outlineLevel="1" x14ac:dyDescent="0.2">
      <c r="B10" s="5" t="s">
        <v>33</v>
      </c>
      <c r="C10" s="10" t="s">
        <v>34</v>
      </c>
      <c r="D10" s="10" t="s">
        <v>15</v>
      </c>
      <c r="E10" s="10" t="s">
        <v>35</v>
      </c>
      <c r="F10" s="10" t="s">
        <v>17</v>
      </c>
      <c r="G10" s="6">
        <v>0</v>
      </c>
      <c r="H10" s="9">
        <v>0</v>
      </c>
      <c r="I10" s="7">
        <v>0</v>
      </c>
      <c r="J10" s="8">
        <v>0</v>
      </c>
    </row>
    <row r="11" spans="1:10" ht="13.5" customHeight="1" outlineLevel="1" x14ac:dyDescent="0.2">
      <c r="B11" s="5" t="s">
        <v>36</v>
      </c>
      <c r="C11" s="10" t="s">
        <v>37</v>
      </c>
      <c r="D11" s="10" t="s">
        <v>38</v>
      </c>
      <c r="E11" s="10" t="s">
        <v>39</v>
      </c>
      <c r="F11" s="10" t="s">
        <v>17</v>
      </c>
      <c r="G11" s="6">
        <v>2454</v>
      </c>
      <c r="H11" s="9">
        <v>130</v>
      </c>
      <c r="I11" s="7">
        <v>45300</v>
      </c>
      <c r="J11" s="8">
        <v>28</v>
      </c>
    </row>
    <row r="12" spans="1:10" ht="12" customHeight="1" x14ac:dyDescent="0.2">
      <c r="G12" s="11">
        <f>SUM($G$2:$G$11)</f>
        <v>7356</v>
      </c>
      <c r="H12" s="13">
        <f>SUM($H$2:$H$11)</f>
        <v>661</v>
      </c>
      <c r="I12" s="12">
        <f>SUM($I$2:$I$11)</f>
        <v>100069</v>
      </c>
    </row>
    <row r="13" spans="1:10" ht="15" customHeight="1" x14ac:dyDescent="0.3">
      <c r="A13" s="4" t="s">
        <v>40</v>
      </c>
    </row>
    <row r="14" spans="1:10" ht="26.45" customHeight="1" outlineLevel="1" x14ac:dyDescent="0.2">
      <c r="B14" s="5" t="s">
        <v>41</v>
      </c>
      <c r="C14" s="10" t="s">
        <v>42</v>
      </c>
      <c r="D14" s="10" t="s">
        <v>43</v>
      </c>
      <c r="E14" s="10" t="s">
        <v>44</v>
      </c>
      <c r="F14" s="10" t="s">
        <v>45</v>
      </c>
      <c r="G14" s="6">
        <v>1212</v>
      </c>
      <c r="H14" s="9">
        <v>1756</v>
      </c>
      <c r="I14" s="7">
        <v>64371</v>
      </c>
      <c r="J14" s="8">
        <v>31</v>
      </c>
    </row>
    <row r="15" spans="1:10" ht="26.45" customHeight="1" outlineLevel="1" x14ac:dyDescent="0.2">
      <c r="B15" s="5" t="s">
        <v>46</v>
      </c>
      <c r="C15" s="10" t="s">
        <v>47</v>
      </c>
      <c r="D15" s="10" t="s">
        <v>43</v>
      </c>
      <c r="E15" s="10" t="s">
        <v>48</v>
      </c>
      <c r="F15" s="10" t="s">
        <v>45</v>
      </c>
      <c r="G15" s="6">
        <v>0</v>
      </c>
      <c r="H15" s="9">
        <v>0</v>
      </c>
      <c r="I15" s="7">
        <v>0</v>
      </c>
      <c r="J15" s="8">
        <v>0</v>
      </c>
    </row>
    <row r="16" spans="1:10" ht="26.45" customHeight="1" outlineLevel="1" x14ac:dyDescent="0.2">
      <c r="B16" s="5" t="s">
        <v>49</v>
      </c>
      <c r="C16" s="10" t="s">
        <v>50</v>
      </c>
      <c r="D16" s="10" t="s">
        <v>43</v>
      </c>
      <c r="E16" s="10" t="s">
        <v>51</v>
      </c>
      <c r="F16" s="10" t="s">
        <v>45</v>
      </c>
      <c r="G16" s="6">
        <v>132</v>
      </c>
      <c r="H16" s="9">
        <v>1792</v>
      </c>
      <c r="I16" s="7">
        <v>27538</v>
      </c>
      <c r="J16" s="8">
        <v>31</v>
      </c>
    </row>
    <row r="17" spans="1:10" ht="26.45" customHeight="1" outlineLevel="1" x14ac:dyDescent="0.2">
      <c r="B17" s="5" t="s">
        <v>52</v>
      </c>
      <c r="C17" s="10" t="s">
        <v>53</v>
      </c>
      <c r="D17" s="10" t="s">
        <v>43</v>
      </c>
      <c r="E17" s="10" t="s">
        <v>54</v>
      </c>
      <c r="F17" s="10" t="s">
        <v>45</v>
      </c>
      <c r="G17" s="6">
        <v>0</v>
      </c>
      <c r="H17" s="9">
        <v>0</v>
      </c>
      <c r="I17" s="7">
        <v>0</v>
      </c>
      <c r="J17" s="8">
        <v>0</v>
      </c>
    </row>
    <row r="18" spans="1:10" ht="13.5" customHeight="1" outlineLevel="1" x14ac:dyDescent="0.2">
      <c r="B18" s="5" t="s">
        <v>55</v>
      </c>
      <c r="C18" s="10" t="s">
        <v>56</v>
      </c>
      <c r="D18" s="10" t="s">
        <v>43</v>
      </c>
      <c r="E18" s="10" t="s">
        <v>57</v>
      </c>
      <c r="F18" s="10" t="s">
        <v>45</v>
      </c>
      <c r="G18" s="6">
        <v>731</v>
      </c>
      <c r="H18" s="9">
        <v>2103</v>
      </c>
      <c r="I18" s="7">
        <v>45729</v>
      </c>
      <c r="J18" s="8">
        <v>31</v>
      </c>
    </row>
    <row r="19" spans="1:10" ht="13.5" customHeight="1" outlineLevel="1" x14ac:dyDescent="0.2">
      <c r="B19" s="5" t="s">
        <v>58</v>
      </c>
      <c r="C19" s="10" t="s">
        <v>59</v>
      </c>
      <c r="D19" s="10" t="s">
        <v>43</v>
      </c>
      <c r="E19" s="10" t="s">
        <v>60</v>
      </c>
      <c r="F19" s="10" t="s">
        <v>45</v>
      </c>
      <c r="G19" s="6">
        <v>398</v>
      </c>
      <c r="H19" s="9">
        <v>1481</v>
      </c>
      <c r="I19" s="7">
        <v>110529</v>
      </c>
      <c r="J19" s="8">
        <v>31</v>
      </c>
    </row>
    <row r="20" spans="1:10" ht="13.5" customHeight="1" outlineLevel="1" x14ac:dyDescent="0.2">
      <c r="B20" s="5" t="s">
        <v>61</v>
      </c>
      <c r="C20" s="10" t="s">
        <v>62</v>
      </c>
      <c r="D20" s="10" t="s">
        <v>43</v>
      </c>
      <c r="E20" s="10" t="s">
        <v>63</v>
      </c>
      <c r="F20" s="10" t="s">
        <v>45</v>
      </c>
      <c r="G20" s="6">
        <v>241</v>
      </c>
      <c r="H20" s="9">
        <v>1302</v>
      </c>
      <c r="I20" s="7">
        <v>14222</v>
      </c>
      <c r="J20" s="8">
        <v>31</v>
      </c>
    </row>
    <row r="21" spans="1:10" ht="26.45" customHeight="1" outlineLevel="1" x14ac:dyDescent="0.2">
      <c r="B21" s="5" t="s">
        <v>64</v>
      </c>
      <c r="C21" s="10" t="s">
        <v>65</v>
      </c>
      <c r="D21" s="10" t="s">
        <v>43</v>
      </c>
      <c r="E21" s="10" t="s">
        <v>66</v>
      </c>
      <c r="F21" s="10" t="s">
        <v>45</v>
      </c>
      <c r="G21" s="6">
        <v>1346</v>
      </c>
      <c r="H21" s="9">
        <v>1980</v>
      </c>
      <c r="I21" s="7">
        <v>31073</v>
      </c>
      <c r="J21" s="8">
        <v>31</v>
      </c>
    </row>
    <row r="22" spans="1:10" ht="13.5" customHeight="1" outlineLevel="1" x14ac:dyDescent="0.2">
      <c r="B22" s="5" t="s">
        <v>67</v>
      </c>
      <c r="C22" s="10" t="s">
        <v>68</v>
      </c>
      <c r="D22" s="10" t="s">
        <v>43</v>
      </c>
      <c r="E22" s="10" t="s">
        <v>69</v>
      </c>
      <c r="F22" s="10" t="s">
        <v>45</v>
      </c>
      <c r="G22" s="6">
        <v>0</v>
      </c>
      <c r="H22" s="9">
        <v>0</v>
      </c>
      <c r="I22" s="7">
        <v>0</v>
      </c>
      <c r="J22" s="8">
        <v>0</v>
      </c>
    </row>
    <row r="23" spans="1:10" ht="26.45" customHeight="1" outlineLevel="1" x14ac:dyDescent="0.2">
      <c r="B23" s="5" t="s">
        <v>70</v>
      </c>
      <c r="C23" s="10" t="s">
        <v>71</v>
      </c>
      <c r="D23" s="10" t="s">
        <v>43</v>
      </c>
      <c r="E23" s="10" t="s">
        <v>72</v>
      </c>
      <c r="F23" s="10" t="s">
        <v>45</v>
      </c>
      <c r="G23" s="6">
        <v>764</v>
      </c>
      <c r="H23" s="9">
        <v>1618</v>
      </c>
      <c r="I23" s="7">
        <v>64338</v>
      </c>
      <c r="J23" s="8">
        <v>31</v>
      </c>
    </row>
    <row r="24" spans="1:10" ht="26.45" customHeight="1" outlineLevel="1" x14ac:dyDescent="0.2">
      <c r="B24" s="5" t="s">
        <v>73</v>
      </c>
      <c r="C24" s="10" t="s">
        <v>74</v>
      </c>
      <c r="D24" s="10" t="s">
        <v>43</v>
      </c>
      <c r="E24" s="10" t="s">
        <v>75</v>
      </c>
      <c r="F24" s="10" t="s">
        <v>45</v>
      </c>
      <c r="G24" s="6">
        <v>743</v>
      </c>
      <c r="H24" s="9">
        <v>1709</v>
      </c>
      <c r="I24" s="7">
        <v>58263</v>
      </c>
      <c r="J24" s="8">
        <v>31</v>
      </c>
    </row>
    <row r="25" spans="1:10" ht="13.5" customHeight="1" outlineLevel="1" x14ac:dyDescent="0.2">
      <c r="B25" s="5" t="s">
        <v>76</v>
      </c>
      <c r="C25" s="10" t="s">
        <v>77</v>
      </c>
      <c r="D25" s="10" t="s">
        <v>43</v>
      </c>
      <c r="E25" s="10" t="s">
        <v>78</v>
      </c>
      <c r="F25" s="10" t="s">
        <v>45</v>
      </c>
      <c r="G25" s="6">
        <v>0</v>
      </c>
      <c r="H25" s="9">
        <v>0</v>
      </c>
      <c r="I25" s="7">
        <v>0</v>
      </c>
      <c r="J25" s="8">
        <v>0</v>
      </c>
    </row>
    <row r="26" spans="1:10" ht="12" customHeight="1" x14ac:dyDescent="0.2">
      <c r="G26" s="11">
        <f>SUM($G$13:$G$25)</f>
        <v>5567</v>
      </c>
      <c r="H26" s="13">
        <f>SUM($H$13:$H$25)</f>
        <v>13741</v>
      </c>
      <c r="I26" s="12">
        <f>SUM($I$13:$I$25)</f>
        <v>416063</v>
      </c>
    </row>
    <row r="27" spans="1:10" ht="15" customHeight="1" x14ac:dyDescent="0.3">
      <c r="A27" s="4" t="s">
        <v>79</v>
      </c>
    </row>
    <row r="28" spans="1:10" ht="26.45" customHeight="1" outlineLevel="1" x14ac:dyDescent="0.2">
      <c r="B28" s="5" t="s">
        <v>80</v>
      </c>
      <c r="C28" s="10" t="s">
        <v>81</v>
      </c>
      <c r="D28" s="10" t="s">
        <v>82</v>
      </c>
      <c r="E28" s="10" t="s">
        <v>83</v>
      </c>
      <c r="F28" s="10" t="s">
        <v>17</v>
      </c>
      <c r="G28" s="6">
        <v>2303</v>
      </c>
      <c r="H28" s="9">
        <v>0</v>
      </c>
      <c r="I28" s="7">
        <v>2627</v>
      </c>
      <c r="J28" s="8">
        <v>31</v>
      </c>
    </row>
    <row r="29" spans="1:10" ht="26.45" customHeight="1" outlineLevel="1" x14ac:dyDescent="0.2">
      <c r="B29" s="5" t="s">
        <v>84</v>
      </c>
      <c r="C29" s="10" t="s">
        <v>85</v>
      </c>
      <c r="D29" s="10" t="s">
        <v>82</v>
      </c>
      <c r="E29" s="10" t="s">
        <v>86</v>
      </c>
      <c r="F29" s="10" t="s">
        <v>17</v>
      </c>
      <c r="G29" s="6">
        <v>0</v>
      </c>
      <c r="H29" s="9">
        <v>0</v>
      </c>
      <c r="I29" s="7">
        <v>0</v>
      </c>
      <c r="J29" s="8">
        <v>0</v>
      </c>
    </row>
    <row r="30" spans="1:10" ht="26.45" customHeight="1" outlineLevel="1" x14ac:dyDescent="0.2">
      <c r="B30" s="5" t="s">
        <v>87</v>
      </c>
      <c r="C30" s="10" t="s">
        <v>88</v>
      </c>
      <c r="D30" s="10" t="s">
        <v>82</v>
      </c>
      <c r="E30" s="10" t="s">
        <v>89</v>
      </c>
      <c r="F30" s="10" t="s">
        <v>17</v>
      </c>
      <c r="G30" s="6">
        <v>0</v>
      </c>
      <c r="H30" s="9">
        <v>0</v>
      </c>
      <c r="I30" s="7">
        <v>0</v>
      </c>
      <c r="J30" s="8">
        <v>0</v>
      </c>
    </row>
    <row r="31" spans="1:10" ht="26.45" customHeight="1" outlineLevel="1" x14ac:dyDescent="0.2">
      <c r="B31" s="5" t="s">
        <v>90</v>
      </c>
      <c r="C31" s="10" t="s">
        <v>91</v>
      </c>
      <c r="D31" s="10" t="s">
        <v>82</v>
      </c>
      <c r="E31" s="10" t="s">
        <v>92</v>
      </c>
      <c r="F31" s="10" t="s">
        <v>17</v>
      </c>
      <c r="G31" s="6">
        <v>0</v>
      </c>
      <c r="H31" s="9">
        <v>0</v>
      </c>
      <c r="I31" s="7">
        <v>0</v>
      </c>
      <c r="J31" s="8">
        <v>0</v>
      </c>
    </row>
    <row r="32" spans="1:10" ht="12" customHeight="1" x14ac:dyDescent="0.2">
      <c r="G32" s="11">
        <f>SUM($G$27:$G$31)</f>
        <v>2303</v>
      </c>
      <c r="H32" s="13">
        <f>SUM($H$27:$H$31)</f>
        <v>0</v>
      </c>
      <c r="I32" s="12">
        <f>SUM($I$27:$I$31)</f>
        <v>2627</v>
      </c>
    </row>
    <row r="33" spans="1:10" ht="15" customHeight="1" x14ac:dyDescent="0.3">
      <c r="A33" s="4" t="s">
        <v>93</v>
      </c>
    </row>
    <row r="34" spans="1:10" ht="26.45" customHeight="1" outlineLevel="1" x14ac:dyDescent="0.2">
      <c r="B34" s="5" t="s">
        <v>94</v>
      </c>
      <c r="C34" s="10" t="s">
        <v>95</v>
      </c>
      <c r="D34" s="10" t="s">
        <v>96</v>
      </c>
      <c r="E34" s="10" t="s">
        <v>97</v>
      </c>
      <c r="F34" s="10" t="s">
        <v>98</v>
      </c>
      <c r="G34" s="6">
        <v>5662</v>
      </c>
      <c r="H34" s="9">
        <v>42747</v>
      </c>
      <c r="I34" s="7">
        <v>120325</v>
      </c>
      <c r="J34" s="8">
        <v>31</v>
      </c>
    </row>
    <row r="35" spans="1:10" ht="13.5" customHeight="1" outlineLevel="1" x14ac:dyDescent="0.2">
      <c r="B35" s="5" t="s">
        <v>99</v>
      </c>
      <c r="C35" s="10" t="s">
        <v>100</v>
      </c>
      <c r="D35" s="10" t="s">
        <v>96</v>
      </c>
      <c r="E35" s="10" t="s">
        <v>101</v>
      </c>
      <c r="F35" s="10" t="s">
        <v>98</v>
      </c>
      <c r="G35" s="6">
        <v>1884</v>
      </c>
      <c r="H35" s="9">
        <v>37047</v>
      </c>
      <c r="I35" s="7">
        <v>51249</v>
      </c>
      <c r="J35" s="8">
        <v>31</v>
      </c>
    </row>
    <row r="36" spans="1:10" ht="13.5" customHeight="1" outlineLevel="1" x14ac:dyDescent="0.2">
      <c r="B36" s="5" t="s">
        <v>102</v>
      </c>
      <c r="C36" s="10" t="s">
        <v>103</v>
      </c>
      <c r="D36" s="10" t="s">
        <v>96</v>
      </c>
      <c r="E36" s="10" t="s">
        <v>104</v>
      </c>
      <c r="F36" s="10" t="s">
        <v>98</v>
      </c>
      <c r="G36" s="6">
        <v>0</v>
      </c>
      <c r="H36" s="9">
        <v>0</v>
      </c>
      <c r="I36" s="7">
        <v>0</v>
      </c>
      <c r="J36" s="8">
        <v>0</v>
      </c>
    </row>
    <row r="37" spans="1:10" ht="13.5" customHeight="1" outlineLevel="1" x14ac:dyDescent="0.2">
      <c r="B37" s="5" t="s">
        <v>105</v>
      </c>
      <c r="C37" s="10" t="s">
        <v>106</v>
      </c>
      <c r="D37" s="10" t="s">
        <v>96</v>
      </c>
      <c r="E37" s="10" t="s">
        <v>107</v>
      </c>
      <c r="F37" s="10" t="s">
        <v>98</v>
      </c>
      <c r="G37" s="6">
        <v>0</v>
      </c>
      <c r="H37" s="9">
        <v>0</v>
      </c>
      <c r="I37" s="7">
        <v>0</v>
      </c>
      <c r="J37" s="8">
        <v>0</v>
      </c>
    </row>
    <row r="38" spans="1:10" ht="13.5" customHeight="1" outlineLevel="1" x14ac:dyDescent="0.2">
      <c r="B38" s="5" t="s">
        <v>108</v>
      </c>
      <c r="C38" s="10" t="s">
        <v>109</v>
      </c>
      <c r="D38" s="10" t="s">
        <v>96</v>
      </c>
      <c r="E38" s="10" t="s">
        <v>110</v>
      </c>
      <c r="F38" s="10" t="s">
        <v>98</v>
      </c>
      <c r="G38" s="6">
        <v>2127</v>
      </c>
      <c r="H38" s="9">
        <v>87026</v>
      </c>
      <c r="I38" s="7">
        <v>178467</v>
      </c>
      <c r="J38" s="8">
        <v>31</v>
      </c>
    </row>
    <row r="39" spans="1:10" ht="26.45" customHeight="1" outlineLevel="1" x14ac:dyDescent="0.2">
      <c r="B39" s="5" t="s">
        <v>111</v>
      </c>
      <c r="C39" s="10" t="s">
        <v>112</v>
      </c>
      <c r="D39" s="10" t="s">
        <v>96</v>
      </c>
      <c r="E39" s="10" t="s">
        <v>113</v>
      </c>
      <c r="F39" s="10" t="s">
        <v>98</v>
      </c>
      <c r="G39" s="6">
        <v>3936</v>
      </c>
      <c r="H39" s="9">
        <v>52277</v>
      </c>
      <c r="I39" s="7">
        <v>190670</v>
      </c>
      <c r="J39" s="8">
        <v>31</v>
      </c>
    </row>
    <row r="40" spans="1:10" ht="13.5" customHeight="1" outlineLevel="1" x14ac:dyDescent="0.2">
      <c r="B40" s="5" t="s">
        <v>114</v>
      </c>
      <c r="C40" s="10" t="s">
        <v>115</v>
      </c>
      <c r="D40" s="10" t="s">
        <v>96</v>
      </c>
      <c r="E40" s="10" t="s">
        <v>116</v>
      </c>
      <c r="F40" s="10" t="s">
        <v>98</v>
      </c>
      <c r="G40" s="6">
        <v>0</v>
      </c>
      <c r="H40" s="9">
        <v>0</v>
      </c>
      <c r="I40" s="7">
        <v>0</v>
      </c>
      <c r="J40" s="8">
        <v>0</v>
      </c>
    </row>
    <row r="41" spans="1:10" ht="13.5" customHeight="1" outlineLevel="1" x14ac:dyDescent="0.2">
      <c r="B41" s="5" t="s">
        <v>117</v>
      </c>
      <c r="C41" s="10" t="s">
        <v>118</v>
      </c>
      <c r="D41" s="10" t="s">
        <v>96</v>
      </c>
      <c r="E41" s="10" t="s">
        <v>119</v>
      </c>
      <c r="F41" s="10" t="s">
        <v>98</v>
      </c>
      <c r="G41" s="6">
        <v>6062</v>
      </c>
      <c r="H41" s="9">
        <v>88660</v>
      </c>
      <c r="I41" s="7">
        <v>209848</v>
      </c>
      <c r="J41" s="8">
        <v>31</v>
      </c>
    </row>
    <row r="42" spans="1:10" ht="13.5" customHeight="1" outlineLevel="1" x14ac:dyDescent="0.2">
      <c r="B42" s="5" t="s">
        <v>120</v>
      </c>
      <c r="C42" s="10" t="s">
        <v>121</v>
      </c>
      <c r="D42" s="10" t="s">
        <v>96</v>
      </c>
      <c r="E42" s="10" t="s">
        <v>122</v>
      </c>
      <c r="F42" s="10" t="s">
        <v>98</v>
      </c>
      <c r="G42" s="6">
        <v>7146</v>
      </c>
      <c r="H42" s="9">
        <v>20888</v>
      </c>
      <c r="I42" s="7">
        <v>27864</v>
      </c>
      <c r="J42" s="8">
        <v>31</v>
      </c>
    </row>
    <row r="43" spans="1:10" ht="26.45" customHeight="1" outlineLevel="1" x14ac:dyDescent="0.2">
      <c r="B43" s="5" t="s">
        <v>123</v>
      </c>
      <c r="C43" s="10" t="s">
        <v>124</v>
      </c>
      <c r="D43" s="10" t="s">
        <v>96</v>
      </c>
      <c r="E43" s="10" t="s">
        <v>125</v>
      </c>
      <c r="F43" s="10" t="s">
        <v>98</v>
      </c>
      <c r="G43" s="6">
        <v>2645</v>
      </c>
      <c r="H43" s="9">
        <v>47701</v>
      </c>
      <c r="I43" s="7">
        <v>141520</v>
      </c>
      <c r="J43" s="8">
        <v>31</v>
      </c>
    </row>
    <row r="44" spans="1:10" ht="13.5" customHeight="1" outlineLevel="1" x14ac:dyDescent="0.2">
      <c r="B44" s="5" t="s">
        <v>126</v>
      </c>
      <c r="C44" s="10" t="s">
        <v>127</v>
      </c>
      <c r="D44" s="10" t="s">
        <v>96</v>
      </c>
      <c r="E44" s="10" t="s">
        <v>128</v>
      </c>
      <c r="F44" s="10" t="s">
        <v>45</v>
      </c>
      <c r="G44" s="6">
        <v>10206</v>
      </c>
      <c r="H44" s="9">
        <v>30366</v>
      </c>
      <c r="I44" s="7">
        <v>120692</v>
      </c>
      <c r="J44" s="8">
        <v>31</v>
      </c>
    </row>
    <row r="45" spans="1:10" ht="26.45" customHeight="1" outlineLevel="1" x14ac:dyDescent="0.2">
      <c r="B45" s="5" t="s">
        <v>129</v>
      </c>
      <c r="C45" s="10" t="s">
        <v>130</v>
      </c>
      <c r="D45" s="10" t="s">
        <v>96</v>
      </c>
      <c r="E45" s="10" t="s">
        <v>131</v>
      </c>
      <c r="F45" s="10" t="s">
        <v>45</v>
      </c>
      <c r="G45" s="6">
        <v>0</v>
      </c>
      <c r="H45" s="9">
        <v>0</v>
      </c>
      <c r="I45" s="7">
        <v>0</v>
      </c>
      <c r="J45" s="8">
        <v>0</v>
      </c>
    </row>
    <row r="46" spans="1:10" ht="13.5" customHeight="1" outlineLevel="1" x14ac:dyDescent="0.2">
      <c r="B46" s="5" t="s">
        <v>132</v>
      </c>
      <c r="C46" s="10" t="s">
        <v>133</v>
      </c>
      <c r="D46" s="10" t="s">
        <v>96</v>
      </c>
      <c r="E46" s="10" t="s">
        <v>134</v>
      </c>
      <c r="F46" s="10" t="s">
        <v>45</v>
      </c>
      <c r="G46" s="6">
        <v>2094</v>
      </c>
      <c r="H46" s="9">
        <v>28498</v>
      </c>
      <c r="I46" s="7">
        <v>57226</v>
      </c>
      <c r="J46" s="8">
        <v>31</v>
      </c>
    </row>
    <row r="47" spans="1:10" ht="26.45" customHeight="1" outlineLevel="1" x14ac:dyDescent="0.2">
      <c r="B47" s="5" t="s">
        <v>135</v>
      </c>
      <c r="C47" s="10" t="s">
        <v>136</v>
      </c>
      <c r="D47" s="10" t="s">
        <v>96</v>
      </c>
      <c r="E47" s="10" t="s">
        <v>137</v>
      </c>
      <c r="F47" s="10" t="s">
        <v>45</v>
      </c>
      <c r="G47" s="6">
        <v>537</v>
      </c>
      <c r="H47" s="9">
        <v>27454</v>
      </c>
      <c r="I47" s="7">
        <v>73823</v>
      </c>
      <c r="J47" s="8">
        <v>25</v>
      </c>
    </row>
    <row r="48" spans="1:10" ht="26.45" customHeight="1" outlineLevel="1" x14ac:dyDescent="0.2">
      <c r="B48" s="5" t="s">
        <v>138</v>
      </c>
      <c r="C48" s="10" t="s">
        <v>139</v>
      </c>
      <c r="D48" s="10" t="s">
        <v>96</v>
      </c>
      <c r="E48" s="10" t="s">
        <v>140</v>
      </c>
      <c r="F48" s="10" t="s">
        <v>45</v>
      </c>
      <c r="G48" s="6">
        <v>0</v>
      </c>
      <c r="H48" s="9">
        <v>0</v>
      </c>
      <c r="I48" s="7">
        <v>0</v>
      </c>
      <c r="J48" s="8">
        <v>0</v>
      </c>
    </row>
    <row r="49" spans="2:10" ht="26.45" customHeight="1" outlineLevel="1" x14ac:dyDescent="0.2">
      <c r="B49" s="5" t="s">
        <v>141</v>
      </c>
      <c r="C49" s="10" t="s">
        <v>142</v>
      </c>
      <c r="D49" s="10" t="s">
        <v>96</v>
      </c>
      <c r="E49" s="10" t="s">
        <v>143</v>
      </c>
      <c r="F49" s="10" t="s">
        <v>45</v>
      </c>
      <c r="G49" s="6">
        <v>3582</v>
      </c>
      <c r="H49" s="9">
        <v>36515</v>
      </c>
      <c r="I49" s="7">
        <v>147768</v>
      </c>
      <c r="J49" s="8">
        <v>31</v>
      </c>
    </row>
    <row r="50" spans="2:10" ht="13.5" customHeight="1" outlineLevel="1" x14ac:dyDescent="0.2">
      <c r="B50" s="5" t="s">
        <v>144</v>
      </c>
      <c r="C50" s="10" t="s">
        <v>145</v>
      </c>
      <c r="D50" s="10" t="s">
        <v>96</v>
      </c>
      <c r="E50" s="10" t="s">
        <v>146</v>
      </c>
      <c r="F50" s="10" t="s">
        <v>45</v>
      </c>
      <c r="G50" s="6">
        <v>5315</v>
      </c>
      <c r="H50" s="9">
        <v>89396</v>
      </c>
      <c r="I50" s="7">
        <v>126763</v>
      </c>
      <c r="J50" s="8">
        <v>31</v>
      </c>
    </row>
    <row r="51" spans="2:10" ht="13.5" customHeight="1" outlineLevel="1" x14ac:dyDescent="0.2">
      <c r="B51" s="5" t="s">
        <v>147</v>
      </c>
      <c r="C51" s="10" t="s">
        <v>148</v>
      </c>
      <c r="D51" s="10" t="s">
        <v>96</v>
      </c>
      <c r="E51" s="10" t="s">
        <v>149</v>
      </c>
      <c r="F51" s="10" t="s">
        <v>45</v>
      </c>
      <c r="G51" s="6">
        <v>0</v>
      </c>
      <c r="H51" s="9">
        <v>0</v>
      </c>
      <c r="I51" s="7">
        <v>0</v>
      </c>
      <c r="J51" s="8">
        <v>0</v>
      </c>
    </row>
    <row r="52" spans="2:10" ht="13.5" customHeight="1" outlineLevel="1" x14ac:dyDescent="0.2">
      <c r="B52" s="5" t="s">
        <v>150</v>
      </c>
      <c r="C52" s="10" t="s">
        <v>151</v>
      </c>
      <c r="D52" s="10" t="s">
        <v>96</v>
      </c>
      <c r="E52" s="10" t="s">
        <v>152</v>
      </c>
      <c r="F52" s="10" t="s">
        <v>45</v>
      </c>
      <c r="G52" s="6">
        <v>1329</v>
      </c>
      <c r="H52" s="9">
        <v>66316</v>
      </c>
      <c r="I52" s="7">
        <v>81570</v>
      </c>
      <c r="J52" s="8">
        <v>31</v>
      </c>
    </row>
    <row r="53" spans="2:10" ht="26.45" customHeight="1" outlineLevel="1" x14ac:dyDescent="0.2">
      <c r="B53" s="5" t="s">
        <v>153</v>
      </c>
      <c r="C53" s="10" t="s">
        <v>154</v>
      </c>
      <c r="D53" s="10" t="s">
        <v>96</v>
      </c>
      <c r="E53" s="10" t="s">
        <v>155</v>
      </c>
      <c r="F53" s="10" t="s">
        <v>45</v>
      </c>
      <c r="G53" s="6">
        <v>5234</v>
      </c>
      <c r="H53" s="9">
        <v>98160</v>
      </c>
      <c r="I53" s="7">
        <v>134166</v>
      </c>
      <c r="J53" s="8">
        <v>31</v>
      </c>
    </row>
    <row r="54" spans="2:10" ht="13.5" customHeight="1" outlineLevel="1" x14ac:dyDescent="0.2">
      <c r="B54" s="5" t="s">
        <v>156</v>
      </c>
      <c r="C54" s="10" t="s">
        <v>157</v>
      </c>
      <c r="D54" s="10" t="s">
        <v>96</v>
      </c>
      <c r="E54" s="10" t="s">
        <v>158</v>
      </c>
      <c r="F54" s="10" t="s">
        <v>45</v>
      </c>
      <c r="G54" s="6">
        <v>2803</v>
      </c>
      <c r="H54" s="9">
        <v>69026</v>
      </c>
      <c r="I54" s="7">
        <v>93245</v>
      </c>
      <c r="J54" s="8">
        <v>31</v>
      </c>
    </row>
    <row r="55" spans="2:10" ht="26.45" customHeight="1" outlineLevel="1" x14ac:dyDescent="0.2">
      <c r="B55" s="5" t="s">
        <v>159</v>
      </c>
      <c r="C55" s="10" t="s">
        <v>160</v>
      </c>
      <c r="D55" s="10" t="s">
        <v>96</v>
      </c>
      <c r="E55" s="10" t="s">
        <v>161</v>
      </c>
      <c r="F55" s="10" t="s">
        <v>45</v>
      </c>
      <c r="G55" s="6">
        <v>101</v>
      </c>
      <c r="H55" s="9">
        <v>4458</v>
      </c>
      <c r="I55" s="7">
        <v>15400</v>
      </c>
      <c r="J55" s="8">
        <v>7</v>
      </c>
    </row>
    <row r="56" spans="2:10" ht="13.5" customHeight="1" outlineLevel="1" x14ac:dyDescent="0.2">
      <c r="B56" s="5" t="s">
        <v>162</v>
      </c>
      <c r="C56" s="10" t="s">
        <v>163</v>
      </c>
      <c r="D56" s="10" t="s">
        <v>96</v>
      </c>
      <c r="E56" s="10" t="s">
        <v>164</v>
      </c>
      <c r="F56" s="10" t="s">
        <v>45</v>
      </c>
      <c r="G56" s="6">
        <v>49</v>
      </c>
      <c r="H56" s="9">
        <v>2589</v>
      </c>
      <c r="I56" s="7">
        <v>11727</v>
      </c>
      <c r="J56" s="8">
        <v>13</v>
      </c>
    </row>
    <row r="57" spans="2:10" ht="13.5" customHeight="1" outlineLevel="1" x14ac:dyDescent="0.2">
      <c r="B57" s="5" t="s">
        <v>165</v>
      </c>
      <c r="C57" s="10" t="s">
        <v>166</v>
      </c>
      <c r="D57" s="10" t="s">
        <v>96</v>
      </c>
      <c r="E57" s="10" t="s">
        <v>167</v>
      </c>
      <c r="F57" s="10" t="s">
        <v>45</v>
      </c>
      <c r="G57" s="6">
        <v>633</v>
      </c>
      <c r="H57" s="9">
        <v>32563</v>
      </c>
      <c r="I57" s="7">
        <v>67121</v>
      </c>
      <c r="J57" s="8">
        <v>31</v>
      </c>
    </row>
    <row r="58" spans="2:10" ht="13.5" customHeight="1" outlineLevel="1" x14ac:dyDescent="0.2">
      <c r="B58" s="5" t="s">
        <v>168</v>
      </c>
      <c r="C58" s="10" t="s">
        <v>169</v>
      </c>
      <c r="D58" s="10" t="s">
        <v>96</v>
      </c>
      <c r="E58" s="10" t="s">
        <v>170</v>
      </c>
      <c r="F58" s="10" t="s">
        <v>45</v>
      </c>
      <c r="G58" s="6">
        <v>3954</v>
      </c>
      <c r="H58" s="9">
        <v>91827</v>
      </c>
      <c r="I58" s="7">
        <v>58742</v>
      </c>
      <c r="J58" s="8">
        <v>31</v>
      </c>
    </row>
    <row r="59" spans="2:10" ht="13.5" customHeight="1" outlineLevel="1" x14ac:dyDescent="0.2">
      <c r="B59" s="5" t="s">
        <v>171</v>
      </c>
      <c r="C59" s="10" t="s">
        <v>172</v>
      </c>
      <c r="D59" s="10" t="s">
        <v>96</v>
      </c>
      <c r="E59" s="10" t="s">
        <v>173</v>
      </c>
      <c r="F59" s="10" t="s">
        <v>45</v>
      </c>
      <c r="G59" s="6">
        <v>2581</v>
      </c>
      <c r="H59" s="9">
        <v>43990</v>
      </c>
      <c r="I59" s="7">
        <v>44550</v>
      </c>
      <c r="J59" s="8">
        <v>31</v>
      </c>
    </row>
    <row r="60" spans="2:10" ht="13.5" customHeight="1" outlineLevel="1" x14ac:dyDescent="0.2">
      <c r="B60" s="5" t="s">
        <v>174</v>
      </c>
      <c r="C60" s="10" t="s">
        <v>175</v>
      </c>
      <c r="D60" s="10" t="s">
        <v>96</v>
      </c>
      <c r="E60" s="10" t="s">
        <v>176</v>
      </c>
      <c r="F60" s="10" t="s">
        <v>45</v>
      </c>
      <c r="G60" s="6">
        <v>6506</v>
      </c>
      <c r="H60" s="9">
        <v>6726</v>
      </c>
      <c r="I60" s="7">
        <v>114851</v>
      </c>
      <c r="J60" s="8">
        <v>31</v>
      </c>
    </row>
    <row r="61" spans="2:10" ht="13.5" customHeight="1" outlineLevel="1" x14ac:dyDescent="0.2">
      <c r="B61" s="5" t="s">
        <v>177</v>
      </c>
      <c r="C61" s="10" t="s">
        <v>178</v>
      </c>
      <c r="D61" s="10" t="s">
        <v>96</v>
      </c>
      <c r="E61" s="10" t="s">
        <v>179</v>
      </c>
      <c r="F61" s="10" t="s">
        <v>45</v>
      </c>
      <c r="G61" s="6">
        <v>4271</v>
      </c>
      <c r="H61" s="9">
        <v>38099</v>
      </c>
      <c r="I61" s="7">
        <v>39239</v>
      </c>
      <c r="J61" s="8">
        <v>31</v>
      </c>
    </row>
    <row r="62" spans="2:10" ht="13.5" customHeight="1" outlineLevel="1" x14ac:dyDescent="0.2">
      <c r="B62" s="5" t="s">
        <v>180</v>
      </c>
      <c r="C62" s="10" t="s">
        <v>181</v>
      </c>
      <c r="D62" s="10" t="s">
        <v>96</v>
      </c>
      <c r="E62" s="10" t="s">
        <v>182</v>
      </c>
      <c r="F62" s="10" t="s">
        <v>45</v>
      </c>
      <c r="G62" s="6">
        <v>1402</v>
      </c>
      <c r="H62" s="9">
        <v>49914</v>
      </c>
      <c r="I62" s="7">
        <v>54301</v>
      </c>
      <c r="J62" s="8">
        <v>31</v>
      </c>
    </row>
    <row r="63" spans="2:10" ht="13.5" customHeight="1" outlineLevel="1" x14ac:dyDescent="0.2">
      <c r="B63" s="5" t="s">
        <v>183</v>
      </c>
      <c r="C63" s="10" t="s">
        <v>184</v>
      </c>
      <c r="D63" s="10" t="s">
        <v>96</v>
      </c>
      <c r="E63" s="10" t="s">
        <v>185</v>
      </c>
      <c r="F63" s="10" t="s">
        <v>45</v>
      </c>
      <c r="G63" s="6">
        <v>2902</v>
      </c>
      <c r="H63" s="9">
        <v>11146</v>
      </c>
      <c r="I63" s="7">
        <v>54421</v>
      </c>
      <c r="J63" s="8">
        <v>31</v>
      </c>
    </row>
    <row r="64" spans="2:10" ht="13.5" customHeight="1" outlineLevel="1" x14ac:dyDescent="0.2">
      <c r="B64" s="5" t="s">
        <v>186</v>
      </c>
      <c r="C64" s="10" t="s">
        <v>187</v>
      </c>
      <c r="D64" s="10" t="s">
        <v>96</v>
      </c>
      <c r="E64" s="10" t="s">
        <v>188</v>
      </c>
      <c r="F64" s="10" t="s">
        <v>45</v>
      </c>
      <c r="G64" s="6">
        <v>654</v>
      </c>
      <c r="H64" s="9">
        <v>28679</v>
      </c>
      <c r="I64" s="7">
        <v>46810</v>
      </c>
      <c r="J64" s="8">
        <v>31</v>
      </c>
    </row>
    <row r="65" spans="2:10" ht="13.5" customHeight="1" outlineLevel="1" x14ac:dyDescent="0.2">
      <c r="B65" s="5" t="s">
        <v>189</v>
      </c>
      <c r="C65" s="10" t="s">
        <v>190</v>
      </c>
      <c r="D65" s="10" t="s">
        <v>96</v>
      </c>
      <c r="E65" s="10" t="s">
        <v>191</v>
      </c>
      <c r="F65" s="10" t="s">
        <v>45</v>
      </c>
      <c r="G65" s="6">
        <v>0</v>
      </c>
      <c r="H65" s="9">
        <v>0</v>
      </c>
      <c r="I65" s="7">
        <v>0</v>
      </c>
      <c r="J65" s="8">
        <v>0</v>
      </c>
    </row>
    <row r="66" spans="2:10" ht="13.5" customHeight="1" outlineLevel="1" x14ac:dyDescent="0.2">
      <c r="B66" s="5" t="s">
        <v>192</v>
      </c>
      <c r="C66" s="10" t="s">
        <v>193</v>
      </c>
      <c r="D66" s="10" t="s">
        <v>96</v>
      </c>
      <c r="E66" s="10" t="s">
        <v>194</v>
      </c>
      <c r="F66" s="10" t="s">
        <v>45</v>
      </c>
      <c r="G66" s="6">
        <v>0</v>
      </c>
      <c r="H66" s="9">
        <v>0</v>
      </c>
      <c r="I66" s="7">
        <v>0</v>
      </c>
      <c r="J66" s="8">
        <v>0</v>
      </c>
    </row>
    <row r="67" spans="2:10" ht="13.5" customHeight="1" outlineLevel="1" x14ac:dyDescent="0.2">
      <c r="B67" s="5" t="s">
        <v>195</v>
      </c>
      <c r="C67" s="10" t="s">
        <v>196</v>
      </c>
      <c r="D67" s="10" t="s">
        <v>96</v>
      </c>
      <c r="E67" s="10" t="s">
        <v>197</v>
      </c>
      <c r="F67" s="10" t="s">
        <v>45</v>
      </c>
      <c r="G67" s="6">
        <v>1738</v>
      </c>
      <c r="H67" s="9">
        <v>98854</v>
      </c>
      <c r="I67" s="7">
        <v>55165</v>
      </c>
      <c r="J67" s="8">
        <v>31</v>
      </c>
    </row>
    <row r="68" spans="2:10" ht="13.5" customHeight="1" outlineLevel="1" x14ac:dyDescent="0.2">
      <c r="B68" s="5" t="s">
        <v>198</v>
      </c>
      <c r="C68" s="10" t="s">
        <v>199</v>
      </c>
      <c r="D68" s="10" t="s">
        <v>96</v>
      </c>
      <c r="E68" s="10" t="s">
        <v>200</v>
      </c>
      <c r="F68" s="10" t="s">
        <v>45</v>
      </c>
      <c r="G68" s="6">
        <v>0</v>
      </c>
      <c r="H68" s="9">
        <v>0</v>
      </c>
      <c r="I68" s="7">
        <v>0</v>
      </c>
      <c r="J68" s="8">
        <v>0</v>
      </c>
    </row>
    <row r="69" spans="2:10" ht="13.5" customHeight="1" outlineLevel="1" x14ac:dyDescent="0.2">
      <c r="B69" s="5" t="s">
        <v>201</v>
      </c>
      <c r="C69" s="10" t="s">
        <v>202</v>
      </c>
      <c r="D69" s="10" t="s">
        <v>96</v>
      </c>
      <c r="E69" s="10" t="s">
        <v>203</v>
      </c>
      <c r="F69" s="10" t="s">
        <v>45</v>
      </c>
      <c r="G69" s="6">
        <v>8422</v>
      </c>
      <c r="H69" s="9">
        <v>113358</v>
      </c>
      <c r="I69" s="7">
        <v>230573</v>
      </c>
      <c r="J69" s="8">
        <v>31</v>
      </c>
    </row>
    <row r="70" spans="2:10" ht="13.5" customHeight="1" outlineLevel="1" x14ac:dyDescent="0.2">
      <c r="B70" s="5" t="s">
        <v>204</v>
      </c>
      <c r="C70" s="10" t="s">
        <v>205</v>
      </c>
      <c r="D70" s="10" t="s">
        <v>96</v>
      </c>
      <c r="E70" s="10" t="s">
        <v>206</v>
      </c>
      <c r="F70" s="10" t="s">
        <v>45</v>
      </c>
      <c r="G70" s="6">
        <v>2146</v>
      </c>
      <c r="H70" s="9">
        <v>6445</v>
      </c>
      <c r="I70" s="7">
        <v>75909</v>
      </c>
      <c r="J70" s="8">
        <v>31</v>
      </c>
    </row>
    <row r="71" spans="2:10" ht="13.5" customHeight="1" outlineLevel="1" x14ac:dyDescent="0.2">
      <c r="B71" s="5" t="s">
        <v>207</v>
      </c>
      <c r="C71" s="10" t="s">
        <v>208</v>
      </c>
      <c r="D71" s="10" t="s">
        <v>96</v>
      </c>
      <c r="E71" s="10" t="s">
        <v>209</v>
      </c>
      <c r="F71" s="10" t="s">
        <v>45</v>
      </c>
      <c r="G71" s="6">
        <v>3868</v>
      </c>
      <c r="H71" s="9">
        <v>81061</v>
      </c>
      <c r="I71" s="7">
        <v>192415</v>
      </c>
      <c r="J71" s="8">
        <v>31</v>
      </c>
    </row>
    <row r="72" spans="2:10" ht="26.45" customHeight="1" outlineLevel="1" x14ac:dyDescent="0.2">
      <c r="B72" s="5" t="s">
        <v>210</v>
      </c>
      <c r="C72" s="10" t="s">
        <v>211</v>
      </c>
      <c r="D72" s="10" t="s">
        <v>96</v>
      </c>
      <c r="E72" s="10" t="s">
        <v>212</v>
      </c>
      <c r="F72" s="10" t="s">
        <v>45</v>
      </c>
      <c r="G72" s="6">
        <v>2129</v>
      </c>
      <c r="H72" s="9">
        <v>57854</v>
      </c>
      <c r="I72" s="7">
        <v>35134</v>
      </c>
      <c r="J72" s="8">
        <v>31</v>
      </c>
    </row>
    <row r="73" spans="2:10" ht="13.5" customHeight="1" outlineLevel="1" x14ac:dyDescent="0.2">
      <c r="B73" s="5" t="s">
        <v>213</v>
      </c>
      <c r="C73" s="10" t="s">
        <v>214</v>
      </c>
      <c r="D73" s="10" t="s">
        <v>96</v>
      </c>
      <c r="E73" s="10" t="s">
        <v>215</v>
      </c>
      <c r="F73" s="10" t="s">
        <v>45</v>
      </c>
      <c r="G73" s="6">
        <v>0</v>
      </c>
      <c r="H73" s="9">
        <v>0</v>
      </c>
      <c r="I73" s="7">
        <v>0</v>
      </c>
      <c r="J73" s="8">
        <v>0</v>
      </c>
    </row>
    <row r="74" spans="2:10" ht="13.5" customHeight="1" outlineLevel="1" x14ac:dyDescent="0.2">
      <c r="B74" s="5" t="s">
        <v>216</v>
      </c>
      <c r="C74" s="10" t="s">
        <v>217</v>
      </c>
      <c r="D74" s="10" t="s">
        <v>96</v>
      </c>
      <c r="E74" s="10" t="s">
        <v>218</v>
      </c>
      <c r="F74" s="10" t="s">
        <v>45</v>
      </c>
      <c r="G74" s="6">
        <v>0</v>
      </c>
      <c r="H74" s="9">
        <v>0</v>
      </c>
      <c r="I74" s="7">
        <v>0</v>
      </c>
      <c r="J74" s="8">
        <v>0</v>
      </c>
    </row>
    <row r="75" spans="2:10" ht="13.5" customHeight="1" outlineLevel="1" x14ac:dyDescent="0.2">
      <c r="B75" s="5" t="s">
        <v>219</v>
      </c>
      <c r="C75" s="10" t="s">
        <v>220</v>
      </c>
      <c r="D75" s="10" t="s">
        <v>96</v>
      </c>
      <c r="E75" s="10" t="s">
        <v>221</v>
      </c>
      <c r="F75" s="10" t="s">
        <v>45</v>
      </c>
      <c r="G75" s="6">
        <v>1705</v>
      </c>
      <c r="H75" s="9">
        <v>31515</v>
      </c>
      <c r="I75" s="7">
        <v>125238</v>
      </c>
      <c r="J75" s="8">
        <v>31</v>
      </c>
    </row>
    <row r="76" spans="2:10" ht="26.45" customHeight="1" outlineLevel="1" x14ac:dyDescent="0.2">
      <c r="B76" s="5" t="s">
        <v>222</v>
      </c>
      <c r="C76" s="10" t="s">
        <v>223</v>
      </c>
      <c r="D76" s="10" t="s">
        <v>96</v>
      </c>
      <c r="E76" s="10" t="s">
        <v>224</v>
      </c>
      <c r="F76" s="10" t="s">
        <v>45</v>
      </c>
      <c r="G76" s="6">
        <v>5762</v>
      </c>
      <c r="H76" s="9">
        <v>11304</v>
      </c>
      <c r="I76" s="7">
        <v>101896</v>
      </c>
      <c r="J76" s="8">
        <v>31</v>
      </c>
    </row>
    <row r="77" spans="2:10" ht="26.45" customHeight="1" outlineLevel="1" x14ac:dyDescent="0.2">
      <c r="B77" s="5" t="s">
        <v>225</v>
      </c>
      <c r="C77" s="10" t="s">
        <v>226</v>
      </c>
      <c r="D77" s="10" t="s">
        <v>96</v>
      </c>
      <c r="E77" s="10" t="s">
        <v>227</v>
      </c>
      <c r="F77" s="10" t="s">
        <v>45</v>
      </c>
      <c r="G77" s="6">
        <v>1094</v>
      </c>
      <c r="H77" s="9">
        <v>36762</v>
      </c>
      <c r="I77" s="7">
        <v>30776</v>
      </c>
      <c r="J77" s="8">
        <v>31</v>
      </c>
    </row>
    <row r="78" spans="2:10" ht="13.5" customHeight="1" outlineLevel="1" x14ac:dyDescent="0.2">
      <c r="B78" s="5" t="s">
        <v>228</v>
      </c>
      <c r="C78" s="10" t="s">
        <v>229</v>
      </c>
      <c r="D78" s="10" t="s">
        <v>96</v>
      </c>
      <c r="E78" s="10" t="s">
        <v>230</v>
      </c>
      <c r="F78" s="10" t="s">
        <v>45</v>
      </c>
      <c r="G78" s="6">
        <v>1367</v>
      </c>
      <c r="H78" s="9">
        <v>87854</v>
      </c>
      <c r="I78" s="7">
        <v>61818</v>
      </c>
      <c r="J78" s="8">
        <v>31</v>
      </c>
    </row>
    <row r="79" spans="2:10" ht="13.5" customHeight="1" outlineLevel="1" x14ac:dyDescent="0.2">
      <c r="B79" s="5" t="s">
        <v>231</v>
      </c>
      <c r="C79" s="10" t="s">
        <v>232</v>
      </c>
      <c r="D79" s="10" t="s">
        <v>96</v>
      </c>
      <c r="E79" s="10" t="s">
        <v>233</v>
      </c>
      <c r="F79" s="10" t="s">
        <v>45</v>
      </c>
      <c r="G79" s="6">
        <v>1563</v>
      </c>
      <c r="H79" s="9">
        <v>7649</v>
      </c>
      <c r="I79" s="7">
        <v>35719</v>
      </c>
      <c r="J79" s="8">
        <v>27</v>
      </c>
    </row>
    <row r="80" spans="2:10" ht="13.5" customHeight="1" outlineLevel="1" x14ac:dyDescent="0.2">
      <c r="B80" s="5" t="s">
        <v>234</v>
      </c>
      <c r="C80" s="10" t="s">
        <v>235</v>
      </c>
      <c r="D80" s="10" t="s">
        <v>96</v>
      </c>
      <c r="E80" s="10" t="s">
        <v>236</v>
      </c>
      <c r="F80" s="10" t="s">
        <v>45</v>
      </c>
      <c r="G80" s="6">
        <v>148</v>
      </c>
      <c r="H80" s="9">
        <v>10861</v>
      </c>
      <c r="I80" s="7">
        <v>61814</v>
      </c>
      <c r="J80" s="8">
        <v>31</v>
      </c>
    </row>
    <row r="81" spans="1:10" ht="13.5" customHeight="1" outlineLevel="1" x14ac:dyDescent="0.2">
      <c r="B81" s="5" t="s">
        <v>237</v>
      </c>
      <c r="C81" s="10" t="s">
        <v>238</v>
      </c>
      <c r="D81" s="10" t="s">
        <v>96</v>
      </c>
      <c r="E81" s="10" t="s">
        <v>239</v>
      </c>
      <c r="F81" s="10" t="s">
        <v>45</v>
      </c>
      <c r="G81" s="6">
        <v>856</v>
      </c>
      <c r="H81" s="9">
        <v>18365</v>
      </c>
      <c r="I81" s="7">
        <v>111021</v>
      </c>
      <c r="J81" s="8">
        <v>31</v>
      </c>
    </row>
    <row r="82" spans="1:10" ht="13.5" customHeight="1" outlineLevel="1" x14ac:dyDescent="0.2">
      <c r="B82" s="5" t="s">
        <v>240</v>
      </c>
      <c r="C82" s="10" t="s">
        <v>241</v>
      </c>
      <c r="D82" s="10" t="s">
        <v>96</v>
      </c>
      <c r="E82" s="10" t="s">
        <v>242</v>
      </c>
      <c r="F82" s="10" t="s">
        <v>45</v>
      </c>
      <c r="G82" s="6">
        <v>0</v>
      </c>
      <c r="H82" s="9">
        <v>0</v>
      </c>
      <c r="I82" s="7">
        <v>0</v>
      </c>
      <c r="J82" s="8">
        <v>0</v>
      </c>
    </row>
    <row r="83" spans="1:10" ht="13.5" customHeight="1" outlineLevel="1" x14ac:dyDescent="0.2">
      <c r="B83" s="5" t="s">
        <v>243</v>
      </c>
      <c r="C83" s="10" t="s">
        <v>244</v>
      </c>
      <c r="D83" s="10" t="s">
        <v>96</v>
      </c>
      <c r="E83" s="10" t="s">
        <v>245</v>
      </c>
      <c r="F83" s="10" t="s">
        <v>45</v>
      </c>
      <c r="G83" s="6">
        <v>1923</v>
      </c>
      <c r="H83" s="9">
        <v>10807</v>
      </c>
      <c r="I83" s="7">
        <v>80290</v>
      </c>
      <c r="J83" s="8">
        <v>31</v>
      </c>
    </row>
    <row r="84" spans="1:10" ht="13.5" customHeight="1" outlineLevel="1" x14ac:dyDescent="0.2">
      <c r="B84" s="5" t="s">
        <v>246</v>
      </c>
      <c r="C84" s="10" t="s">
        <v>247</v>
      </c>
      <c r="D84" s="10" t="s">
        <v>96</v>
      </c>
      <c r="E84" s="10" t="s">
        <v>248</v>
      </c>
      <c r="F84" s="10" t="s">
        <v>45</v>
      </c>
      <c r="G84" s="6">
        <v>0</v>
      </c>
      <c r="H84" s="9">
        <v>0</v>
      </c>
      <c r="I84" s="7">
        <v>0</v>
      </c>
      <c r="J84" s="8">
        <v>0</v>
      </c>
    </row>
    <row r="85" spans="1:10" ht="13.5" customHeight="1" outlineLevel="1" x14ac:dyDescent="0.2">
      <c r="B85" s="5" t="s">
        <v>249</v>
      </c>
      <c r="C85" s="10" t="s">
        <v>250</v>
      </c>
      <c r="D85" s="10" t="s">
        <v>96</v>
      </c>
      <c r="E85" s="10" t="s">
        <v>251</v>
      </c>
      <c r="F85" s="10" t="s">
        <v>45</v>
      </c>
      <c r="G85" s="6">
        <v>0</v>
      </c>
      <c r="H85" s="9">
        <v>0</v>
      </c>
      <c r="I85" s="7">
        <v>0</v>
      </c>
      <c r="J85" s="8">
        <v>0</v>
      </c>
    </row>
    <row r="86" spans="1:10" ht="13.5" customHeight="1" outlineLevel="1" x14ac:dyDescent="0.2">
      <c r="B86" s="5" t="s">
        <v>252</v>
      </c>
      <c r="C86" s="10" t="s">
        <v>253</v>
      </c>
      <c r="D86" s="10" t="s">
        <v>96</v>
      </c>
      <c r="E86" s="10" t="s">
        <v>254</v>
      </c>
      <c r="F86" s="10" t="s">
        <v>45</v>
      </c>
      <c r="G86" s="6">
        <v>0</v>
      </c>
      <c r="H86" s="9">
        <v>0</v>
      </c>
      <c r="I86" s="7">
        <v>0</v>
      </c>
      <c r="J86" s="8">
        <v>0</v>
      </c>
    </row>
    <row r="87" spans="1:10" ht="13.5" customHeight="1" outlineLevel="1" x14ac:dyDescent="0.2">
      <c r="B87" s="5" t="s">
        <v>255</v>
      </c>
      <c r="C87" s="10" t="s">
        <v>256</v>
      </c>
      <c r="D87" s="10" t="s">
        <v>96</v>
      </c>
      <c r="E87" s="10" t="s">
        <v>257</v>
      </c>
      <c r="F87" s="10" t="s">
        <v>45</v>
      </c>
      <c r="G87" s="6">
        <v>0</v>
      </c>
      <c r="H87" s="9">
        <v>0</v>
      </c>
      <c r="I87" s="7">
        <v>0</v>
      </c>
      <c r="J87" s="8">
        <v>0</v>
      </c>
    </row>
    <row r="88" spans="1:10" ht="13.5" customHeight="1" outlineLevel="1" x14ac:dyDescent="0.2">
      <c r="B88" s="5" t="s">
        <v>258</v>
      </c>
      <c r="C88" s="10" t="s">
        <v>259</v>
      </c>
      <c r="D88" s="10" t="s">
        <v>96</v>
      </c>
      <c r="E88" s="10" t="s">
        <v>260</v>
      </c>
      <c r="F88" s="10" t="s">
        <v>45</v>
      </c>
      <c r="G88" s="6">
        <v>3997</v>
      </c>
      <c r="H88" s="9">
        <v>46863</v>
      </c>
      <c r="I88" s="7">
        <v>70334</v>
      </c>
      <c r="J88" s="8">
        <v>31</v>
      </c>
    </row>
    <row r="89" spans="1:10" ht="13.5" customHeight="1" outlineLevel="1" x14ac:dyDescent="0.2">
      <c r="B89" s="5" t="s">
        <v>261</v>
      </c>
      <c r="C89" s="10" t="s">
        <v>262</v>
      </c>
      <c r="D89" s="10" t="s">
        <v>96</v>
      </c>
      <c r="E89" s="10" t="s">
        <v>263</v>
      </c>
      <c r="F89" s="10" t="s">
        <v>45</v>
      </c>
      <c r="G89" s="6">
        <v>523</v>
      </c>
      <c r="H89" s="9">
        <v>63329</v>
      </c>
      <c r="I89" s="7">
        <v>101188</v>
      </c>
      <c r="J89" s="8">
        <v>31</v>
      </c>
    </row>
    <row r="90" spans="1:10" ht="13.5" customHeight="1" outlineLevel="1" x14ac:dyDescent="0.2">
      <c r="B90" s="5" t="s">
        <v>264</v>
      </c>
      <c r="C90" s="10" t="s">
        <v>265</v>
      </c>
      <c r="D90" s="10" t="s">
        <v>96</v>
      </c>
      <c r="E90" s="10" t="s">
        <v>266</v>
      </c>
      <c r="F90" s="10" t="s">
        <v>45</v>
      </c>
      <c r="G90" s="6">
        <v>0</v>
      </c>
      <c r="H90" s="9">
        <v>0</v>
      </c>
      <c r="I90" s="7">
        <v>0</v>
      </c>
      <c r="J90" s="8">
        <v>0</v>
      </c>
    </row>
    <row r="91" spans="1:10" ht="13.5" customHeight="1" outlineLevel="1" x14ac:dyDescent="0.2">
      <c r="B91" s="5" t="s">
        <v>267</v>
      </c>
      <c r="C91" s="10" t="s">
        <v>268</v>
      </c>
      <c r="D91" s="10" t="s">
        <v>96</v>
      </c>
      <c r="E91" s="10" t="s">
        <v>269</v>
      </c>
      <c r="F91" s="10" t="s">
        <v>270</v>
      </c>
      <c r="G91" s="6">
        <v>5519</v>
      </c>
      <c r="H91" s="9">
        <v>30366</v>
      </c>
      <c r="I91" s="7">
        <v>38404</v>
      </c>
      <c r="J91" s="8">
        <v>31</v>
      </c>
    </row>
    <row r="92" spans="1:10" ht="12" customHeight="1" x14ac:dyDescent="0.2">
      <c r="G92" s="11">
        <f>SUM($G$33:$G$91)</f>
        <v>126375</v>
      </c>
      <c r="H92" s="13">
        <f>SUM($H$33:$H$91)</f>
        <v>1845315</v>
      </c>
      <c r="I92" s="12">
        <f>SUM($I$33:$I$91)</f>
        <v>3670052</v>
      </c>
    </row>
    <row r="93" spans="1:10" ht="15" customHeight="1" x14ac:dyDescent="0.3">
      <c r="A93" s="4" t="s">
        <v>271</v>
      </c>
    </row>
    <row r="94" spans="1:10" ht="39.75" customHeight="1" outlineLevel="1" x14ac:dyDescent="0.2">
      <c r="B94" s="5" t="s">
        <v>272</v>
      </c>
      <c r="C94" s="10" t="s">
        <v>273</v>
      </c>
      <c r="D94" s="10" t="s">
        <v>15</v>
      </c>
      <c r="E94" s="10" t="s">
        <v>274</v>
      </c>
      <c r="F94" s="10" t="s">
        <v>275</v>
      </c>
      <c r="G94" s="6">
        <v>2342</v>
      </c>
      <c r="H94" s="9">
        <v>286</v>
      </c>
      <c r="I94" s="7">
        <v>80464</v>
      </c>
      <c r="J94" s="8">
        <v>31</v>
      </c>
    </row>
    <row r="95" spans="1:10" ht="12" customHeight="1" x14ac:dyDescent="0.2">
      <c r="G95" s="11">
        <f>SUM($G$93:$G$94)</f>
        <v>2342</v>
      </c>
      <c r="H95" s="13">
        <f>SUM($H$93:$H$94)</f>
        <v>286</v>
      </c>
      <c r="I95" s="12">
        <f>SUM($I$93:$I$94)</f>
        <v>80464</v>
      </c>
    </row>
    <row r="96" spans="1:10" ht="15" customHeight="1" x14ac:dyDescent="0.3">
      <c r="A96" s="4" t="s">
        <v>276</v>
      </c>
    </row>
    <row r="97" spans="1:10" ht="26.45" customHeight="1" outlineLevel="1" x14ac:dyDescent="0.2">
      <c r="B97" s="5" t="s">
        <v>277</v>
      </c>
      <c r="C97" s="10" t="s">
        <v>278</v>
      </c>
      <c r="D97" s="10" t="s">
        <v>82</v>
      </c>
      <c r="E97" s="10" t="s">
        <v>279</v>
      </c>
      <c r="F97" s="10" t="s">
        <v>280</v>
      </c>
      <c r="G97" s="6">
        <v>0</v>
      </c>
      <c r="H97" s="9">
        <v>0</v>
      </c>
      <c r="I97" s="7">
        <v>0</v>
      </c>
      <c r="J97" s="8">
        <v>0</v>
      </c>
    </row>
    <row r="98" spans="1:10" ht="12" customHeight="1" x14ac:dyDescent="0.2">
      <c r="G98" s="11">
        <f>SUM($G$96:$G$97)</f>
        <v>0</v>
      </c>
      <c r="H98" s="13">
        <f>SUM($H$96:$H$97)</f>
        <v>0</v>
      </c>
      <c r="I98" s="12">
        <f>SUM($I$96:$I$97)</f>
        <v>0</v>
      </c>
    </row>
    <row r="99" spans="1:10" ht="15" customHeight="1" x14ac:dyDescent="0.3">
      <c r="A99" s="4" t="s">
        <v>281</v>
      </c>
    </row>
    <row r="100" spans="1:10" ht="26.45" customHeight="1" outlineLevel="1" x14ac:dyDescent="0.2">
      <c r="B100" s="5" t="s">
        <v>282</v>
      </c>
      <c r="C100" s="10" t="s">
        <v>283</v>
      </c>
      <c r="D100" s="10" t="s">
        <v>15</v>
      </c>
      <c r="E100" s="10" t="s">
        <v>284</v>
      </c>
      <c r="F100" s="10" t="s">
        <v>17</v>
      </c>
      <c r="G100" s="6">
        <v>0</v>
      </c>
      <c r="H100" s="9">
        <v>0</v>
      </c>
      <c r="I100" s="7">
        <v>0</v>
      </c>
      <c r="J100" s="8">
        <v>0</v>
      </c>
    </row>
    <row r="101" spans="1:10" ht="26.45" customHeight="1" outlineLevel="1" x14ac:dyDescent="0.2">
      <c r="B101" s="5" t="s">
        <v>285</v>
      </c>
      <c r="C101" s="10" t="s">
        <v>286</v>
      </c>
      <c r="D101" s="10" t="s">
        <v>15</v>
      </c>
      <c r="E101" s="10" t="s">
        <v>287</v>
      </c>
      <c r="F101" s="10" t="s">
        <v>17</v>
      </c>
      <c r="G101" s="6">
        <v>8819</v>
      </c>
      <c r="H101" s="9">
        <v>1191</v>
      </c>
      <c r="I101" s="7">
        <v>150375</v>
      </c>
      <c r="J101" s="8">
        <v>31</v>
      </c>
    </row>
    <row r="102" spans="1:10" ht="26.45" customHeight="1" outlineLevel="1" x14ac:dyDescent="0.2">
      <c r="B102" s="5" t="s">
        <v>288</v>
      </c>
      <c r="C102" s="10" t="s">
        <v>289</v>
      </c>
      <c r="D102" s="10" t="s">
        <v>15</v>
      </c>
      <c r="E102" s="10" t="s">
        <v>290</v>
      </c>
      <c r="F102" s="10" t="s">
        <v>17</v>
      </c>
      <c r="G102" s="6">
        <v>0</v>
      </c>
      <c r="H102" s="9">
        <v>0</v>
      </c>
      <c r="I102" s="7">
        <v>0</v>
      </c>
      <c r="J102" s="8">
        <v>0</v>
      </c>
    </row>
    <row r="103" spans="1:10" ht="26.45" customHeight="1" outlineLevel="1" x14ac:dyDescent="0.2">
      <c r="B103" s="5" t="s">
        <v>291</v>
      </c>
      <c r="C103" s="10" t="s">
        <v>292</v>
      </c>
      <c r="D103" s="10" t="s">
        <v>15</v>
      </c>
      <c r="E103" s="10" t="s">
        <v>293</v>
      </c>
      <c r="F103" s="10" t="s">
        <v>17</v>
      </c>
      <c r="G103" s="6">
        <v>3007</v>
      </c>
      <c r="H103" s="9">
        <v>385</v>
      </c>
      <c r="I103" s="7">
        <v>130</v>
      </c>
      <c r="J103" s="8">
        <v>31</v>
      </c>
    </row>
    <row r="104" spans="1:10" ht="26.45" customHeight="1" outlineLevel="1" x14ac:dyDescent="0.2">
      <c r="B104" s="5" t="s">
        <v>294</v>
      </c>
      <c r="C104" s="10" t="s">
        <v>295</v>
      </c>
      <c r="D104" s="10" t="s">
        <v>15</v>
      </c>
      <c r="E104" s="10" t="s">
        <v>296</v>
      </c>
      <c r="F104" s="10" t="s">
        <v>17</v>
      </c>
      <c r="G104" s="6">
        <v>3595</v>
      </c>
      <c r="H104" s="9">
        <v>449</v>
      </c>
      <c r="I104" s="7">
        <v>161443</v>
      </c>
      <c r="J104" s="8">
        <v>31</v>
      </c>
    </row>
    <row r="105" spans="1:10" ht="26.45" customHeight="1" outlineLevel="1" x14ac:dyDescent="0.2">
      <c r="B105" s="5" t="s">
        <v>297</v>
      </c>
      <c r="C105" s="10" t="s">
        <v>298</v>
      </c>
      <c r="D105" s="10" t="s">
        <v>15</v>
      </c>
      <c r="E105" s="10" t="s">
        <v>299</v>
      </c>
      <c r="F105" s="10" t="s">
        <v>17</v>
      </c>
      <c r="G105" s="6">
        <v>1393</v>
      </c>
      <c r="H105" s="9">
        <v>191</v>
      </c>
      <c r="I105" s="7">
        <v>808</v>
      </c>
      <c r="J105" s="8">
        <v>31</v>
      </c>
    </row>
    <row r="106" spans="1:10" ht="13.5" customHeight="1" outlineLevel="1" x14ac:dyDescent="0.2">
      <c r="B106" s="5" t="s">
        <v>300</v>
      </c>
      <c r="C106" s="10" t="s">
        <v>301</v>
      </c>
      <c r="D106" s="10" t="s">
        <v>15</v>
      </c>
      <c r="E106" s="10" t="s">
        <v>302</v>
      </c>
      <c r="F106" s="10" t="s">
        <v>17</v>
      </c>
      <c r="G106" s="6">
        <v>0</v>
      </c>
      <c r="H106" s="9">
        <v>0</v>
      </c>
      <c r="I106" s="7">
        <v>0</v>
      </c>
      <c r="J106" s="8">
        <v>0</v>
      </c>
    </row>
    <row r="107" spans="1:10" ht="26.45" customHeight="1" outlineLevel="1" x14ac:dyDescent="0.2">
      <c r="B107" s="5" t="s">
        <v>303</v>
      </c>
      <c r="C107" s="10" t="s">
        <v>304</v>
      </c>
      <c r="D107" s="10" t="s">
        <v>15</v>
      </c>
      <c r="E107" s="10" t="s">
        <v>305</v>
      </c>
      <c r="F107" s="10" t="s">
        <v>17</v>
      </c>
      <c r="G107" s="6">
        <v>0</v>
      </c>
      <c r="H107" s="9">
        <v>0</v>
      </c>
      <c r="I107" s="7">
        <v>0</v>
      </c>
      <c r="J107" s="8">
        <v>0</v>
      </c>
    </row>
    <row r="108" spans="1:10" ht="26.45" customHeight="1" outlineLevel="1" x14ac:dyDescent="0.2">
      <c r="B108" s="5" t="s">
        <v>306</v>
      </c>
      <c r="C108" s="10" t="s">
        <v>307</v>
      </c>
      <c r="D108" s="10" t="s">
        <v>308</v>
      </c>
      <c r="E108" s="10" t="s">
        <v>309</v>
      </c>
      <c r="F108" s="10" t="s">
        <v>17</v>
      </c>
      <c r="G108" s="6">
        <v>4333</v>
      </c>
      <c r="H108" s="9">
        <v>93</v>
      </c>
      <c r="I108" s="7">
        <v>80001</v>
      </c>
      <c r="J108" s="8">
        <v>31</v>
      </c>
    </row>
    <row r="109" spans="1:10" ht="26.45" customHeight="1" outlineLevel="1" x14ac:dyDescent="0.2">
      <c r="B109" s="5" t="s">
        <v>310</v>
      </c>
      <c r="C109" s="10" t="s">
        <v>311</v>
      </c>
      <c r="D109" s="10" t="s">
        <v>312</v>
      </c>
      <c r="E109" s="10" t="s">
        <v>313</v>
      </c>
      <c r="F109" s="10" t="s">
        <v>17</v>
      </c>
      <c r="G109" s="6">
        <v>8585</v>
      </c>
      <c r="H109" s="9">
        <v>184</v>
      </c>
      <c r="I109" s="7">
        <v>144300</v>
      </c>
      <c r="J109" s="8">
        <v>31</v>
      </c>
    </row>
    <row r="110" spans="1:10" ht="26.45" customHeight="1" outlineLevel="1" x14ac:dyDescent="0.2">
      <c r="B110" s="5" t="s">
        <v>314</v>
      </c>
      <c r="C110" s="10" t="s">
        <v>315</v>
      </c>
      <c r="D110" s="10" t="s">
        <v>15</v>
      </c>
      <c r="E110" s="10" t="s">
        <v>316</v>
      </c>
      <c r="F110" s="10" t="s">
        <v>17</v>
      </c>
      <c r="G110" s="6">
        <v>0</v>
      </c>
      <c r="H110" s="9">
        <v>0</v>
      </c>
      <c r="I110" s="7">
        <v>0</v>
      </c>
      <c r="J110" s="8">
        <v>0</v>
      </c>
    </row>
    <row r="111" spans="1:10" ht="26.45" customHeight="1" outlineLevel="1" x14ac:dyDescent="0.2">
      <c r="B111" s="5" t="s">
        <v>317</v>
      </c>
      <c r="C111" s="10" t="s">
        <v>318</v>
      </c>
      <c r="D111" s="10" t="s">
        <v>308</v>
      </c>
      <c r="E111" s="10" t="s">
        <v>319</v>
      </c>
      <c r="F111" s="10" t="s">
        <v>17</v>
      </c>
      <c r="G111" s="6">
        <v>1601</v>
      </c>
      <c r="H111" s="9">
        <v>34</v>
      </c>
      <c r="I111" s="7">
        <v>143796</v>
      </c>
      <c r="J111" s="8">
        <v>31</v>
      </c>
    </row>
    <row r="112" spans="1:10" ht="13.5" customHeight="1" outlineLevel="1" x14ac:dyDescent="0.2">
      <c r="B112" s="5" t="s">
        <v>320</v>
      </c>
      <c r="C112" s="10" t="s">
        <v>321</v>
      </c>
      <c r="D112" s="10" t="s">
        <v>38</v>
      </c>
      <c r="E112" s="10" t="s">
        <v>322</v>
      </c>
      <c r="F112" s="10" t="s">
        <v>17</v>
      </c>
      <c r="G112" s="6">
        <v>0</v>
      </c>
      <c r="H112" s="9">
        <v>0</v>
      </c>
      <c r="I112" s="7">
        <v>0</v>
      </c>
      <c r="J112" s="8">
        <v>0</v>
      </c>
    </row>
    <row r="113" spans="1:10" ht="12" customHeight="1" x14ac:dyDescent="0.2">
      <c r="G113" s="11">
        <f>SUM($G$99:$G$112)</f>
        <v>31333</v>
      </c>
      <c r="H113" s="13">
        <f>SUM($H$99:$H$112)</f>
        <v>2527</v>
      </c>
      <c r="I113" s="12">
        <f>SUM($I$99:$I$112)</f>
        <v>680853</v>
      </c>
    </row>
    <row r="114" spans="1:10" ht="15" customHeight="1" x14ac:dyDescent="0.3">
      <c r="A114" s="4" t="s">
        <v>323</v>
      </c>
    </row>
    <row r="115" spans="1:10" ht="26.45" customHeight="1" outlineLevel="1" x14ac:dyDescent="0.2">
      <c r="B115" s="5" t="s">
        <v>324</v>
      </c>
      <c r="C115" s="10" t="s">
        <v>325</v>
      </c>
      <c r="D115" s="10" t="s">
        <v>15</v>
      </c>
      <c r="E115" s="10" t="s">
        <v>326</v>
      </c>
      <c r="F115" s="10" t="s">
        <v>17</v>
      </c>
      <c r="G115" s="6">
        <v>0</v>
      </c>
      <c r="H115" s="9">
        <v>0</v>
      </c>
      <c r="I115" s="7">
        <v>0</v>
      </c>
      <c r="J115" s="8">
        <v>0</v>
      </c>
    </row>
    <row r="116" spans="1:10" ht="12" customHeight="1" x14ac:dyDescent="0.2">
      <c r="G116" s="11">
        <f>SUM($G$114:$G$115)</f>
        <v>0</v>
      </c>
      <c r="H116" s="13">
        <f>SUM($H$114:$H$115)</f>
        <v>0</v>
      </c>
      <c r="I116" s="12">
        <f>SUM($I$114:$I$115)</f>
        <v>0</v>
      </c>
    </row>
    <row r="117" spans="1:10" ht="15" customHeight="1" x14ac:dyDescent="0.3">
      <c r="A117" s="4" t="s">
        <v>327</v>
      </c>
    </row>
    <row r="118" spans="1:10" ht="26.45" customHeight="1" outlineLevel="1" x14ac:dyDescent="0.2">
      <c r="B118" s="5" t="s">
        <v>328</v>
      </c>
      <c r="C118" s="10" t="s">
        <v>329</v>
      </c>
      <c r="D118" s="10" t="s">
        <v>15</v>
      </c>
      <c r="E118" s="10" t="s">
        <v>330</v>
      </c>
      <c r="F118" s="10" t="s">
        <v>280</v>
      </c>
      <c r="G118" s="6">
        <v>3476</v>
      </c>
      <c r="H118" s="9">
        <v>313</v>
      </c>
      <c r="I118" s="7">
        <v>110803</v>
      </c>
      <c r="J118" s="8">
        <v>31</v>
      </c>
    </row>
    <row r="119" spans="1:10" ht="39.75" customHeight="1" outlineLevel="1" x14ac:dyDescent="0.2">
      <c r="B119" s="5" t="s">
        <v>331</v>
      </c>
      <c r="C119" s="10" t="s">
        <v>332</v>
      </c>
      <c r="D119" s="10" t="s">
        <v>15</v>
      </c>
      <c r="E119" s="10" t="s">
        <v>333</v>
      </c>
      <c r="F119" s="10" t="s">
        <v>275</v>
      </c>
      <c r="G119" s="6">
        <v>4607</v>
      </c>
      <c r="H119" s="9">
        <v>438</v>
      </c>
      <c r="I119" s="7">
        <v>118076</v>
      </c>
      <c r="J119" s="8">
        <v>31</v>
      </c>
    </row>
    <row r="120" spans="1:10" ht="26.45" customHeight="1" outlineLevel="1" x14ac:dyDescent="0.2">
      <c r="B120" s="5" t="s">
        <v>334</v>
      </c>
      <c r="C120" s="10" t="s">
        <v>335</v>
      </c>
      <c r="D120" s="10" t="s">
        <v>15</v>
      </c>
      <c r="E120" s="10" t="s">
        <v>336</v>
      </c>
      <c r="F120" s="10" t="s">
        <v>280</v>
      </c>
      <c r="G120" s="6">
        <v>4836</v>
      </c>
      <c r="H120" s="9">
        <v>406</v>
      </c>
      <c r="I120" s="7">
        <v>93248</v>
      </c>
      <c r="J120" s="8">
        <v>31</v>
      </c>
    </row>
    <row r="121" spans="1:10" ht="13.5" customHeight="1" outlineLevel="1" x14ac:dyDescent="0.2">
      <c r="B121" s="5" t="s">
        <v>337</v>
      </c>
      <c r="C121" s="10" t="s">
        <v>338</v>
      </c>
      <c r="D121" s="10" t="s">
        <v>15</v>
      </c>
      <c r="E121" s="10" t="s">
        <v>339</v>
      </c>
      <c r="F121" s="10" t="s">
        <v>280</v>
      </c>
      <c r="G121" s="6">
        <v>0</v>
      </c>
      <c r="H121" s="9">
        <v>0</v>
      </c>
      <c r="I121" s="7">
        <v>0</v>
      </c>
      <c r="J121" s="8">
        <v>0</v>
      </c>
    </row>
    <row r="122" spans="1:10" ht="13.5" customHeight="1" outlineLevel="1" x14ac:dyDescent="0.2">
      <c r="B122" s="5" t="s">
        <v>340</v>
      </c>
      <c r="C122" s="10" t="s">
        <v>341</v>
      </c>
      <c r="D122" s="10" t="s">
        <v>15</v>
      </c>
      <c r="E122" s="10" t="s">
        <v>342</v>
      </c>
      <c r="F122" s="10" t="s">
        <v>280</v>
      </c>
      <c r="G122" s="6">
        <v>1817</v>
      </c>
      <c r="H122" s="9">
        <v>165</v>
      </c>
      <c r="I122" s="7">
        <v>11859</v>
      </c>
      <c r="J122" s="8">
        <v>31</v>
      </c>
    </row>
    <row r="123" spans="1:10" ht="13.5" customHeight="1" outlineLevel="1" x14ac:dyDescent="0.2">
      <c r="B123" s="5" t="s">
        <v>343</v>
      </c>
      <c r="C123" s="10" t="s">
        <v>344</v>
      </c>
      <c r="D123" s="10" t="s">
        <v>308</v>
      </c>
      <c r="E123" s="10" t="s">
        <v>345</v>
      </c>
      <c r="F123" s="10" t="s">
        <v>280</v>
      </c>
      <c r="G123" s="6">
        <v>3202</v>
      </c>
      <c r="H123" s="9">
        <v>291</v>
      </c>
      <c r="I123" s="7">
        <v>34962</v>
      </c>
      <c r="J123" s="8">
        <v>28</v>
      </c>
    </row>
    <row r="124" spans="1:10" ht="12" customHeight="1" x14ac:dyDescent="0.2">
      <c r="G124" s="11">
        <f>SUM($G$117:$G$123)</f>
        <v>17938</v>
      </c>
      <c r="H124" s="13">
        <f>SUM($H$117:$H$123)</f>
        <v>1613</v>
      </c>
      <c r="I124" s="12">
        <f>SUM($I$117:$I$123)</f>
        <v>368948</v>
      </c>
    </row>
  </sheetData>
  <pageMargins left="0.75" right="0.75" top="1" bottom="1" header="0.5" footer="0.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3"/>
  <sheetViews>
    <sheetView zoomScaleNormal="29" zoomScaleSheetLayoutView="13" workbookViewId="0"/>
  </sheetViews>
  <sheetFormatPr defaultRowHeight="12.75" outlineLevelRow="1" x14ac:dyDescent="0.2"/>
  <cols>
    <col min="1" max="1" width="39.85546875" customWidth="1"/>
    <col min="2" max="2" width="11.140625" customWidth="1"/>
    <col min="3" max="3" width="46.85546875" customWidth="1"/>
    <col min="4" max="4" width="34" customWidth="1"/>
    <col min="5" max="5" width="11.7109375" customWidth="1"/>
    <col min="6" max="6" width="14" customWidth="1"/>
    <col min="7" max="7" width="7" customWidth="1"/>
    <col min="8" max="8" width="7.5703125" customWidth="1"/>
    <col min="9" max="9" width="8.140625" customWidth="1"/>
    <col min="10" max="10" width="5.85546875" customWidth="1"/>
  </cols>
  <sheetData>
    <row r="1" spans="1:10" ht="15" customHeight="1" x14ac:dyDescent="0.25">
      <c r="A1" s="2" t="s">
        <v>361</v>
      </c>
      <c r="B1" s="2" t="s">
        <v>1</v>
      </c>
      <c r="C1" s="3">
        <v>42348.374340277776</v>
      </c>
    </row>
    <row r="2" spans="1:10" ht="12.75" customHeight="1" x14ac:dyDescent="0.2">
      <c r="A2" s="1" t="s">
        <v>2</v>
      </c>
      <c r="B2" s="1" t="s">
        <v>3</v>
      </c>
      <c r="C2" s="1" t="s">
        <v>4</v>
      </c>
      <c r="D2" s="1" t="s">
        <v>5</v>
      </c>
      <c r="E2" s="1" t="s">
        <v>6</v>
      </c>
      <c r="F2" s="1" t="s">
        <v>7</v>
      </c>
      <c r="G2" s="1" t="s">
        <v>8</v>
      </c>
      <c r="H2" s="1" t="s">
        <v>9</v>
      </c>
      <c r="I2" s="1" t="s">
        <v>10</v>
      </c>
      <c r="J2" s="1" t="s">
        <v>11</v>
      </c>
    </row>
    <row r="3" spans="1:10" ht="15" customHeight="1" x14ac:dyDescent="0.3">
      <c r="A3" s="4" t="s">
        <v>12</v>
      </c>
    </row>
    <row r="4" spans="1:10" ht="26.45" customHeight="1" outlineLevel="1" x14ac:dyDescent="0.2">
      <c r="B4" s="5" t="s">
        <v>13</v>
      </c>
      <c r="C4" s="14" t="s">
        <v>14</v>
      </c>
      <c r="D4" s="14" t="s">
        <v>15</v>
      </c>
      <c r="E4" s="14" t="s">
        <v>16</v>
      </c>
      <c r="F4" s="14" t="s">
        <v>17</v>
      </c>
      <c r="G4" s="6">
        <v>1191</v>
      </c>
      <c r="H4" s="9">
        <v>95</v>
      </c>
      <c r="I4" s="7">
        <v>5456</v>
      </c>
      <c r="J4" s="8">
        <v>31</v>
      </c>
    </row>
    <row r="5" spans="1:10" ht="26.45" customHeight="1" outlineLevel="1" x14ac:dyDescent="0.2">
      <c r="B5" s="5" t="s">
        <v>18</v>
      </c>
      <c r="C5" s="14" t="s">
        <v>19</v>
      </c>
      <c r="D5" s="14" t="s">
        <v>15</v>
      </c>
      <c r="E5" s="14" t="s">
        <v>20</v>
      </c>
      <c r="F5" s="14" t="s">
        <v>17</v>
      </c>
      <c r="G5" s="6">
        <v>0</v>
      </c>
      <c r="H5" s="9">
        <v>0</v>
      </c>
      <c r="I5" s="7">
        <v>0</v>
      </c>
      <c r="J5" s="8">
        <v>0</v>
      </c>
    </row>
    <row r="6" spans="1:10" ht="26.45" customHeight="1" outlineLevel="1" x14ac:dyDescent="0.2">
      <c r="B6" s="5" t="s">
        <v>21</v>
      </c>
      <c r="C6" s="14" t="s">
        <v>22</v>
      </c>
      <c r="D6" s="14" t="s">
        <v>15</v>
      </c>
      <c r="E6" s="14" t="s">
        <v>23</v>
      </c>
      <c r="F6" s="14" t="s">
        <v>17</v>
      </c>
      <c r="G6" s="6">
        <v>0</v>
      </c>
      <c r="H6" s="9">
        <v>0</v>
      </c>
      <c r="I6" s="7">
        <v>11373</v>
      </c>
      <c r="J6" s="8">
        <v>31</v>
      </c>
    </row>
    <row r="7" spans="1:10" ht="13.5" customHeight="1" outlineLevel="1" x14ac:dyDescent="0.2">
      <c r="B7" s="5" t="s">
        <v>24</v>
      </c>
      <c r="C7" s="14" t="s">
        <v>25</v>
      </c>
      <c r="D7" s="14" t="s">
        <v>15</v>
      </c>
      <c r="E7" s="14" t="s">
        <v>26</v>
      </c>
      <c r="F7" s="14" t="s">
        <v>17</v>
      </c>
      <c r="G7" s="6">
        <v>0</v>
      </c>
      <c r="H7" s="9">
        <v>0</v>
      </c>
      <c r="I7" s="7">
        <v>0</v>
      </c>
      <c r="J7" s="8">
        <v>0</v>
      </c>
    </row>
    <row r="8" spans="1:10" ht="13.5" customHeight="1" outlineLevel="1" x14ac:dyDescent="0.2">
      <c r="B8" s="5" t="s">
        <v>27</v>
      </c>
      <c r="C8" s="14" t="s">
        <v>28</v>
      </c>
      <c r="D8" s="14" t="s">
        <v>15</v>
      </c>
      <c r="E8" s="14" t="s">
        <v>29</v>
      </c>
      <c r="F8" s="14" t="s">
        <v>17</v>
      </c>
      <c r="G8" s="6">
        <v>0</v>
      </c>
      <c r="H8" s="9">
        <v>0</v>
      </c>
      <c r="I8" s="7">
        <v>0</v>
      </c>
      <c r="J8" s="8">
        <v>0</v>
      </c>
    </row>
    <row r="9" spans="1:10" ht="13.5" customHeight="1" outlineLevel="1" x14ac:dyDescent="0.2">
      <c r="B9" s="5" t="s">
        <v>30</v>
      </c>
      <c r="C9" s="14" t="s">
        <v>31</v>
      </c>
      <c r="D9" s="14" t="s">
        <v>15</v>
      </c>
      <c r="E9" s="14" t="s">
        <v>32</v>
      </c>
      <c r="F9" s="14" t="s">
        <v>17</v>
      </c>
      <c r="G9" s="6">
        <v>0</v>
      </c>
      <c r="H9" s="9">
        <v>0</v>
      </c>
      <c r="I9" s="7">
        <v>0</v>
      </c>
      <c r="J9" s="8">
        <v>0</v>
      </c>
    </row>
    <row r="10" spans="1:10" ht="26.45" customHeight="1" outlineLevel="1" x14ac:dyDescent="0.2">
      <c r="B10" s="5" t="s">
        <v>33</v>
      </c>
      <c r="C10" s="14" t="s">
        <v>34</v>
      </c>
      <c r="D10" s="14" t="s">
        <v>15</v>
      </c>
      <c r="E10" s="14" t="s">
        <v>35</v>
      </c>
      <c r="F10" s="14" t="s">
        <v>17</v>
      </c>
      <c r="G10" s="6">
        <v>0</v>
      </c>
      <c r="H10" s="9">
        <v>0</v>
      </c>
      <c r="I10" s="7">
        <v>0</v>
      </c>
      <c r="J10" s="8">
        <v>0</v>
      </c>
    </row>
    <row r="11" spans="1:10" ht="13.5" customHeight="1" outlineLevel="1" x14ac:dyDescent="0.2">
      <c r="B11" s="5" t="s">
        <v>36</v>
      </c>
      <c r="C11" s="14" t="s">
        <v>37</v>
      </c>
      <c r="D11" s="14" t="s">
        <v>38</v>
      </c>
      <c r="E11" s="14" t="s">
        <v>39</v>
      </c>
      <c r="F11" s="14" t="s">
        <v>17</v>
      </c>
      <c r="G11" s="6">
        <v>2213</v>
      </c>
      <c r="H11" s="9">
        <v>117</v>
      </c>
      <c r="I11" s="7">
        <v>59237</v>
      </c>
      <c r="J11" s="8">
        <v>31</v>
      </c>
    </row>
    <row r="12" spans="1:10" ht="12" customHeight="1" x14ac:dyDescent="0.2">
      <c r="G12" s="6">
        <f>SUM($G$2:$G$11)</f>
        <v>3404</v>
      </c>
      <c r="H12" s="9">
        <f>SUM($H$2:$H$11)</f>
        <v>212</v>
      </c>
      <c r="I12" s="7">
        <f>SUM($I$2:$I$11)</f>
        <v>76066</v>
      </c>
    </row>
    <row r="13" spans="1:10" ht="15" customHeight="1" x14ac:dyDescent="0.3">
      <c r="A13" s="4" t="s">
        <v>40</v>
      </c>
    </row>
    <row r="14" spans="1:10" ht="26.45" customHeight="1" outlineLevel="1" x14ac:dyDescent="0.2">
      <c r="B14" s="5" t="s">
        <v>41</v>
      </c>
      <c r="C14" s="14" t="s">
        <v>42</v>
      </c>
      <c r="D14" s="14" t="s">
        <v>43</v>
      </c>
      <c r="E14" s="14" t="s">
        <v>44</v>
      </c>
      <c r="F14" s="14" t="s">
        <v>45</v>
      </c>
      <c r="G14" s="6">
        <v>767</v>
      </c>
      <c r="H14" s="9">
        <v>1896</v>
      </c>
      <c r="I14" s="7">
        <v>44110</v>
      </c>
      <c r="J14" s="8">
        <v>21</v>
      </c>
    </row>
    <row r="15" spans="1:10" ht="26.45" customHeight="1" outlineLevel="1" x14ac:dyDescent="0.2">
      <c r="B15" s="5" t="s">
        <v>46</v>
      </c>
      <c r="C15" s="14" t="s">
        <v>47</v>
      </c>
      <c r="D15" s="14" t="s">
        <v>43</v>
      </c>
      <c r="E15" s="14" t="s">
        <v>48</v>
      </c>
      <c r="F15" s="14" t="s">
        <v>45</v>
      </c>
      <c r="G15" s="6">
        <v>0</v>
      </c>
      <c r="H15" s="9">
        <v>0</v>
      </c>
      <c r="I15" s="7">
        <v>0</v>
      </c>
      <c r="J15" s="8">
        <v>0</v>
      </c>
    </row>
    <row r="16" spans="1:10" ht="26.45" customHeight="1" outlineLevel="1" x14ac:dyDescent="0.2">
      <c r="B16" s="5" t="s">
        <v>49</v>
      </c>
      <c r="C16" s="14" t="s">
        <v>50</v>
      </c>
      <c r="D16" s="14" t="s">
        <v>43</v>
      </c>
      <c r="E16" s="14" t="s">
        <v>51</v>
      </c>
      <c r="F16" s="14" t="s">
        <v>45</v>
      </c>
      <c r="G16" s="6">
        <v>0</v>
      </c>
      <c r="H16" s="9">
        <v>0</v>
      </c>
      <c r="I16" s="7">
        <v>0</v>
      </c>
      <c r="J16" s="8">
        <v>0</v>
      </c>
    </row>
    <row r="17" spans="1:10" ht="26.45" customHeight="1" outlineLevel="1" x14ac:dyDescent="0.2">
      <c r="B17" s="5" t="s">
        <v>52</v>
      </c>
      <c r="C17" s="14" t="s">
        <v>53</v>
      </c>
      <c r="D17" s="14" t="s">
        <v>43</v>
      </c>
      <c r="E17" s="14" t="s">
        <v>54</v>
      </c>
      <c r="F17" s="14" t="s">
        <v>45</v>
      </c>
      <c r="G17" s="6">
        <v>0</v>
      </c>
      <c r="H17" s="9">
        <v>0</v>
      </c>
      <c r="I17" s="7">
        <v>0</v>
      </c>
      <c r="J17" s="8">
        <v>0</v>
      </c>
    </row>
    <row r="18" spans="1:10" ht="13.5" customHeight="1" outlineLevel="1" x14ac:dyDescent="0.2">
      <c r="B18" s="5" t="s">
        <v>55</v>
      </c>
      <c r="C18" s="14" t="s">
        <v>56</v>
      </c>
      <c r="D18" s="14" t="s">
        <v>43</v>
      </c>
      <c r="E18" s="14" t="s">
        <v>57</v>
      </c>
      <c r="F18" s="14" t="s">
        <v>45</v>
      </c>
      <c r="G18" s="6">
        <v>663</v>
      </c>
      <c r="H18" s="9">
        <v>3261</v>
      </c>
      <c r="I18" s="7">
        <v>46402</v>
      </c>
      <c r="J18" s="8">
        <v>31</v>
      </c>
    </row>
    <row r="19" spans="1:10" ht="13.5" customHeight="1" outlineLevel="1" x14ac:dyDescent="0.2">
      <c r="B19" s="5" t="s">
        <v>58</v>
      </c>
      <c r="C19" s="14" t="s">
        <v>59</v>
      </c>
      <c r="D19" s="14" t="s">
        <v>43</v>
      </c>
      <c r="E19" s="14" t="s">
        <v>60</v>
      </c>
      <c r="F19" s="14" t="s">
        <v>45</v>
      </c>
      <c r="G19" s="6">
        <v>0</v>
      </c>
      <c r="H19" s="9">
        <v>0</v>
      </c>
      <c r="I19" s="7">
        <v>0</v>
      </c>
      <c r="J19" s="8">
        <v>0</v>
      </c>
    </row>
    <row r="20" spans="1:10" ht="13.5" customHeight="1" outlineLevel="1" x14ac:dyDescent="0.2">
      <c r="B20" s="5" t="s">
        <v>61</v>
      </c>
      <c r="C20" s="14" t="s">
        <v>62</v>
      </c>
      <c r="D20" s="14" t="s">
        <v>43</v>
      </c>
      <c r="E20" s="14" t="s">
        <v>63</v>
      </c>
      <c r="F20" s="14" t="s">
        <v>45</v>
      </c>
      <c r="G20" s="6">
        <v>206</v>
      </c>
      <c r="H20" s="9">
        <v>1298</v>
      </c>
      <c r="I20" s="7">
        <v>13671</v>
      </c>
      <c r="J20" s="8">
        <v>31</v>
      </c>
    </row>
    <row r="21" spans="1:10" ht="26.45" customHeight="1" outlineLevel="1" x14ac:dyDescent="0.2">
      <c r="B21" s="5" t="s">
        <v>64</v>
      </c>
      <c r="C21" s="14" t="s">
        <v>65</v>
      </c>
      <c r="D21" s="14" t="s">
        <v>43</v>
      </c>
      <c r="E21" s="14" t="s">
        <v>66</v>
      </c>
      <c r="F21" s="14" t="s">
        <v>45</v>
      </c>
      <c r="G21" s="6">
        <v>1299</v>
      </c>
      <c r="H21" s="9">
        <v>3242</v>
      </c>
      <c r="I21" s="7">
        <v>35752</v>
      </c>
      <c r="J21" s="8">
        <v>31</v>
      </c>
    </row>
    <row r="22" spans="1:10" ht="13.5" customHeight="1" outlineLevel="1" x14ac:dyDescent="0.2">
      <c r="B22" s="5" t="s">
        <v>67</v>
      </c>
      <c r="C22" s="14" t="s">
        <v>68</v>
      </c>
      <c r="D22" s="14" t="s">
        <v>43</v>
      </c>
      <c r="E22" s="14" t="s">
        <v>69</v>
      </c>
      <c r="F22" s="14" t="s">
        <v>45</v>
      </c>
      <c r="G22" s="6">
        <v>0</v>
      </c>
      <c r="H22" s="9">
        <v>0</v>
      </c>
      <c r="I22" s="7">
        <v>0</v>
      </c>
      <c r="J22" s="8">
        <v>0</v>
      </c>
    </row>
    <row r="23" spans="1:10" ht="26.45" customHeight="1" outlineLevel="1" x14ac:dyDescent="0.2">
      <c r="B23" s="5" t="s">
        <v>70</v>
      </c>
      <c r="C23" s="14" t="s">
        <v>71</v>
      </c>
      <c r="D23" s="14" t="s">
        <v>43</v>
      </c>
      <c r="E23" s="14" t="s">
        <v>72</v>
      </c>
      <c r="F23" s="14" t="s">
        <v>45</v>
      </c>
      <c r="G23" s="6">
        <v>708</v>
      </c>
      <c r="H23" s="9">
        <v>2602</v>
      </c>
      <c r="I23" s="7">
        <v>89658</v>
      </c>
      <c r="J23" s="8">
        <v>31</v>
      </c>
    </row>
    <row r="24" spans="1:10" ht="26.45" customHeight="1" outlineLevel="1" x14ac:dyDescent="0.2">
      <c r="B24" s="5" t="s">
        <v>73</v>
      </c>
      <c r="C24" s="14" t="s">
        <v>74</v>
      </c>
      <c r="D24" s="14" t="s">
        <v>43</v>
      </c>
      <c r="E24" s="14" t="s">
        <v>75</v>
      </c>
      <c r="F24" s="14" t="s">
        <v>45</v>
      </c>
      <c r="G24" s="6">
        <v>921</v>
      </c>
      <c r="H24" s="9">
        <v>2677</v>
      </c>
      <c r="I24" s="7">
        <v>73922</v>
      </c>
      <c r="J24" s="8">
        <v>31</v>
      </c>
    </row>
    <row r="25" spans="1:10" ht="13.5" customHeight="1" outlineLevel="1" x14ac:dyDescent="0.2">
      <c r="B25" s="5" t="s">
        <v>76</v>
      </c>
      <c r="C25" s="14" t="s">
        <v>77</v>
      </c>
      <c r="D25" s="14" t="s">
        <v>43</v>
      </c>
      <c r="E25" s="14" t="s">
        <v>78</v>
      </c>
      <c r="F25" s="14" t="s">
        <v>45</v>
      </c>
      <c r="G25" s="6">
        <v>2640</v>
      </c>
      <c r="H25" s="9">
        <v>3242</v>
      </c>
      <c r="I25" s="7">
        <v>63829</v>
      </c>
      <c r="J25" s="8">
        <v>31</v>
      </c>
    </row>
    <row r="26" spans="1:10" ht="12" customHeight="1" x14ac:dyDescent="0.2">
      <c r="G26" s="6">
        <f>SUM($G$13:$G$25)</f>
        <v>7204</v>
      </c>
      <c r="H26" s="9">
        <f>SUM($H$13:$H$25)</f>
        <v>18218</v>
      </c>
      <c r="I26" s="7">
        <f>SUM($I$13:$I$25)</f>
        <v>367344</v>
      </c>
    </row>
    <row r="27" spans="1:10" ht="15" customHeight="1" x14ac:dyDescent="0.3">
      <c r="A27" s="4" t="s">
        <v>79</v>
      </c>
    </row>
    <row r="28" spans="1:10" ht="26.45" customHeight="1" outlineLevel="1" x14ac:dyDescent="0.2">
      <c r="B28" s="5" t="s">
        <v>80</v>
      </c>
      <c r="C28" s="14" t="s">
        <v>81</v>
      </c>
      <c r="D28" s="14" t="s">
        <v>82</v>
      </c>
      <c r="E28" s="14" t="s">
        <v>83</v>
      </c>
      <c r="F28" s="14" t="s">
        <v>17</v>
      </c>
      <c r="G28" s="6">
        <v>2217</v>
      </c>
      <c r="H28" s="9">
        <v>0</v>
      </c>
      <c r="I28" s="7">
        <v>2542</v>
      </c>
      <c r="J28" s="8">
        <v>31</v>
      </c>
    </row>
    <row r="29" spans="1:10" ht="26.45" customHeight="1" outlineLevel="1" x14ac:dyDescent="0.2">
      <c r="B29" s="5" t="s">
        <v>84</v>
      </c>
      <c r="C29" s="14" t="s">
        <v>85</v>
      </c>
      <c r="D29" s="14" t="s">
        <v>82</v>
      </c>
      <c r="E29" s="14" t="s">
        <v>86</v>
      </c>
      <c r="F29" s="14" t="s">
        <v>17</v>
      </c>
      <c r="G29" s="6">
        <v>0</v>
      </c>
      <c r="H29" s="9">
        <v>0</v>
      </c>
      <c r="I29" s="7">
        <v>0</v>
      </c>
      <c r="J29" s="8">
        <v>0</v>
      </c>
    </row>
    <row r="30" spans="1:10" ht="26.45" customHeight="1" outlineLevel="1" x14ac:dyDescent="0.2">
      <c r="B30" s="5" t="s">
        <v>87</v>
      </c>
      <c r="C30" s="14" t="s">
        <v>88</v>
      </c>
      <c r="D30" s="14" t="s">
        <v>82</v>
      </c>
      <c r="E30" s="14" t="s">
        <v>89</v>
      </c>
      <c r="F30" s="14" t="s">
        <v>17</v>
      </c>
      <c r="G30" s="6">
        <v>0</v>
      </c>
      <c r="H30" s="9">
        <v>0</v>
      </c>
      <c r="I30" s="7">
        <v>0</v>
      </c>
      <c r="J30" s="8">
        <v>0</v>
      </c>
    </row>
    <row r="31" spans="1:10" ht="26.45" customHeight="1" outlineLevel="1" x14ac:dyDescent="0.2">
      <c r="B31" s="5" t="s">
        <v>90</v>
      </c>
      <c r="C31" s="14" t="s">
        <v>91</v>
      </c>
      <c r="D31" s="14" t="s">
        <v>82</v>
      </c>
      <c r="E31" s="14" t="s">
        <v>92</v>
      </c>
      <c r="F31" s="14" t="s">
        <v>17</v>
      </c>
      <c r="G31" s="6">
        <v>0</v>
      </c>
      <c r="H31" s="9">
        <v>0</v>
      </c>
      <c r="I31" s="7">
        <v>0</v>
      </c>
      <c r="J31" s="8">
        <v>0</v>
      </c>
    </row>
    <row r="32" spans="1:10" ht="12" customHeight="1" x14ac:dyDescent="0.2">
      <c r="G32" s="6">
        <f>SUM($G$27:$G$31)</f>
        <v>2217</v>
      </c>
      <c r="H32" s="9">
        <f>SUM($H$27:$H$31)</f>
        <v>0</v>
      </c>
      <c r="I32" s="7">
        <f>SUM($I$27:$I$31)</f>
        <v>2542</v>
      </c>
    </row>
    <row r="33" spans="1:10" ht="15" customHeight="1" x14ac:dyDescent="0.3">
      <c r="A33" s="4" t="s">
        <v>93</v>
      </c>
    </row>
    <row r="34" spans="1:10" ht="26.45" customHeight="1" outlineLevel="1" x14ac:dyDescent="0.2">
      <c r="B34" s="5" t="s">
        <v>94</v>
      </c>
      <c r="C34" s="14" t="s">
        <v>95</v>
      </c>
      <c r="D34" s="14" t="s">
        <v>96</v>
      </c>
      <c r="E34" s="14" t="s">
        <v>97</v>
      </c>
      <c r="F34" s="14" t="s">
        <v>98</v>
      </c>
      <c r="G34" s="6">
        <v>5735</v>
      </c>
      <c r="H34" s="9">
        <v>63919</v>
      </c>
      <c r="I34" s="7">
        <v>129172</v>
      </c>
      <c r="J34" s="8">
        <v>31</v>
      </c>
    </row>
    <row r="35" spans="1:10" ht="13.5" customHeight="1" outlineLevel="1" x14ac:dyDescent="0.2">
      <c r="B35" s="5" t="s">
        <v>99</v>
      </c>
      <c r="C35" s="14" t="s">
        <v>100</v>
      </c>
      <c r="D35" s="14" t="s">
        <v>96</v>
      </c>
      <c r="E35" s="14" t="s">
        <v>101</v>
      </c>
      <c r="F35" s="14" t="s">
        <v>98</v>
      </c>
      <c r="G35" s="6">
        <v>1754</v>
      </c>
      <c r="H35" s="9">
        <v>82451</v>
      </c>
      <c r="I35" s="7">
        <v>30761</v>
      </c>
      <c r="J35" s="8">
        <v>31</v>
      </c>
    </row>
    <row r="36" spans="1:10" ht="13.5" customHeight="1" outlineLevel="1" x14ac:dyDescent="0.2">
      <c r="B36" s="5" t="s">
        <v>102</v>
      </c>
      <c r="C36" s="14" t="s">
        <v>103</v>
      </c>
      <c r="D36" s="14" t="s">
        <v>96</v>
      </c>
      <c r="E36" s="14" t="s">
        <v>104</v>
      </c>
      <c r="F36" s="14" t="s">
        <v>98</v>
      </c>
      <c r="G36" s="6">
        <v>0</v>
      </c>
      <c r="H36" s="9">
        <v>0</v>
      </c>
      <c r="I36" s="7">
        <v>0</v>
      </c>
      <c r="J36" s="8">
        <v>0</v>
      </c>
    </row>
    <row r="37" spans="1:10" ht="13.5" customHeight="1" outlineLevel="1" x14ac:dyDescent="0.2">
      <c r="B37" s="5" t="s">
        <v>105</v>
      </c>
      <c r="C37" s="14" t="s">
        <v>106</v>
      </c>
      <c r="D37" s="14" t="s">
        <v>96</v>
      </c>
      <c r="E37" s="14" t="s">
        <v>107</v>
      </c>
      <c r="F37" s="14" t="s">
        <v>98</v>
      </c>
      <c r="G37" s="6">
        <v>0</v>
      </c>
      <c r="H37" s="9">
        <v>0</v>
      </c>
      <c r="I37" s="7">
        <v>0</v>
      </c>
      <c r="J37" s="8">
        <v>0</v>
      </c>
    </row>
    <row r="38" spans="1:10" ht="13.5" customHeight="1" outlineLevel="1" x14ac:dyDescent="0.2">
      <c r="B38" s="5" t="s">
        <v>108</v>
      </c>
      <c r="C38" s="14" t="s">
        <v>109</v>
      </c>
      <c r="D38" s="14" t="s">
        <v>96</v>
      </c>
      <c r="E38" s="14" t="s">
        <v>110</v>
      </c>
      <c r="F38" s="14" t="s">
        <v>98</v>
      </c>
      <c r="G38" s="6">
        <v>6199</v>
      </c>
      <c r="H38" s="9">
        <v>113038</v>
      </c>
      <c r="I38" s="7">
        <v>191546</v>
      </c>
      <c r="J38" s="8">
        <v>31</v>
      </c>
    </row>
    <row r="39" spans="1:10" ht="26.45" customHeight="1" outlineLevel="1" x14ac:dyDescent="0.2">
      <c r="B39" s="5" t="s">
        <v>111</v>
      </c>
      <c r="C39" s="14" t="s">
        <v>112</v>
      </c>
      <c r="D39" s="14" t="s">
        <v>96</v>
      </c>
      <c r="E39" s="14" t="s">
        <v>113</v>
      </c>
      <c r="F39" s="14" t="s">
        <v>98</v>
      </c>
      <c r="G39" s="6">
        <v>5565</v>
      </c>
      <c r="H39" s="9">
        <v>43221</v>
      </c>
      <c r="I39" s="7">
        <v>178743</v>
      </c>
      <c r="J39" s="8">
        <v>31</v>
      </c>
    </row>
    <row r="40" spans="1:10" ht="13.5" customHeight="1" outlineLevel="1" x14ac:dyDescent="0.2">
      <c r="B40" s="5" t="s">
        <v>114</v>
      </c>
      <c r="C40" s="14" t="s">
        <v>115</v>
      </c>
      <c r="D40" s="14" t="s">
        <v>96</v>
      </c>
      <c r="E40" s="14" t="s">
        <v>116</v>
      </c>
      <c r="F40" s="14" t="s">
        <v>98</v>
      </c>
      <c r="G40" s="6">
        <v>0</v>
      </c>
      <c r="H40" s="9">
        <v>0</v>
      </c>
      <c r="I40" s="7">
        <v>0</v>
      </c>
      <c r="J40" s="8">
        <v>0</v>
      </c>
    </row>
    <row r="41" spans="1:10" ht="13.5" customHeight="1" outlineLevel="1" x14ac:dyDescent="0.2">
      <c r="B41" s="5" t="s">
        <v>117</v>
      </c>
      <c r="C41" s="14" t="s">
        <v>118</v>
      </c>
      <c r="D41" s="14" t="s">
        <v>96</v>
      </c>
      <c r="E41" s="14" t="s">
        <v>119</v>
      </c>
      <c r="F41" s="14" t="s">
        <v>98</v>
      </c>
      <c r="G41" s="6">
        <v>7726</v>
      </c>
      <c r="H41" s="9">
        <v>98839</v>
      </c>
      <c r="I41" s="7">
        <v>232341</v>
      </c>
      <c r="J41" s="8">
        <v>31</v>
      </c>
    </row>
    <row r="42" spans="1:10" ht="26.45" customHeight="1" outlineLevel="1" x14ac:dyDescent="0.2">
      <c r="B42" s="5" t="s">
        <v>348</v>
      </c>
      <c r="C42" s="14" t="s">
        <v>347</v>
      </c>
      <c r="D42" s="14" t="s">
        <v>96</v>
      </c>
      <c r="E42" s="14" t="s">
        <v>346</v>
      </c>
      <c r="F42" s="14" t="s">
        <v>98</v>
      </c>
      <c r="G42" s="6">
        <v>0</v>
      </c>
      <c r="H42" s="9">
        <v>0</v>
      </c>
      <c r="I42" s="7">
        <v>0</v>
      </c>
      <c r="J42" s="8">
        <v>0</v>
      </c>
    </row>
    <row r="43" spans="1:10" ht="13.5" customHeight="1" outlineLevel="1" x14ac:dyDescent="0.2">
      <c r="B43" s="5" t="s">
        <v>120</v>
      </c>
      <c r="C43" s="14" t="s">
        <v>121</v>
      </c>
      <c r="D43" s="14" t="s">
        <v>96</v>
      </c>
      <c r="E43" s="14" t="s">
        <v>122</v>
      </c>
      <c r="F43" s="14" t="s">
        <v>98</v>
      </c>
      <c r="G43" s="6">
        <v>2954</v>
      </c>
      <c r="H43" s="9">
        <v>9985</v>
      </c>
      <c r="I43" s="7">
        <v>38694</v>
      </c>
      <c r="J43" s="8">
        <v>31</v>
      </c>
    </row>
    <row r="44" spans="1:10" ht="26.45" customHeight="1" outlineLevel="1" x14ac:dyDescent="0.2">
      <c r="B44" s="5" t="s">
        <v>123</v>
      </c>
      <c r="C44" s="14" t="s">
        <v>124</v>
      </c>
      <c r="D44" s="14" t="s">
        <v>96</v>
      </c>
      <c r="E44" s="14" t="s">
        <v>125</v>
      </c>
      <c r="F44" s="14" t="s">
        <v>98</v>
      </c>
      <c r="G44" s="6">
        <v>4528</v>
      </c>
      <c r="H44" s="9">
        <v>73142</v>
      </c>
      <c r="I44" s="7">
        <v>160192</v>
      </c>
      <c r="J44" s="8">
        <v>31</v>
      </c>
    </row>
    <row r="45" spans="1:10" ht="13.5" customHeight="1" outlineLevel="1" x14ac:dyDescent="0.2">
      <c r="B45" s="5" t="s">
        <v>126</v>
      </c>
      <c r="C45" s="14" t="s">
        <v>127</v>
      </c>
      <c r="D45" s="14" t="s">
        <v>96</v>
      </c>
      <c r="E45" s="14" t="s">
        <v>128</v>
      </c>
      <c r="F45" s="14" t="s">
        <v>45</v>
      </c>
      <c r="G45" s="6">
        <v>1617</v>
      </c>
      <c r="H45" s="9">
        <v>10803</v>
      </c>
      <c r="I45" s="7">
        <v>152321</v>
      </c>
      <c r="J45" s="8">
        <v>31</v>
      </c>
    </row>
    <row r="46" spans="1:10" ht="26.45" customHeight="1" outlineLevel="1" x14ac:dyDescent="0.2">
      <c r="B46" s="5" t="s">
        <v>129</v>
      </c>
      <c r="C46" s="14" t="s">
        <v>130</v>
      </c>
      <c r="D46" s="14" t="s">
        <v>96</v>
      </c>
      <c r="E46" s="14" t="s">
        <v>131</v>
      </c>
      <c r="F46" s="14" t="s">
        <v>45</v>
      </c>
      <c r="G46" s="6">
        <v>71</v>
      </c>
      <c r="H46" s="9">
        <v>1124</v>
      </c>
      <c r="I46" s="7">
        <v>920</v>
      </c>
      <c r="J46" s="8">
        <v>0</v>
      </c>
    </row>
    <row r="47" spans="1:10" ht="13.5" customHeight="1" outlineLevel="1" x14ac:dyDescent="0.2">
      <c r="B47" s="5" t="s">
        <v>132</v>
      </c>
      <c r="C47" s="14" t="s">
        <v>133</v>
      </c>
      <c r="D47" s="14" t="s">
        <v>96</v>
      </c>
      <c r="E47" s="14" t="s">
        <v>134</v>
      </c>
      <c r="F47" s="14" t="s">
        <v>45</v>
      </c>
      <c r="G47" s="6">
        <v>6422</v>
      </c>
      <c r="H47" s="9">
        <v>77820</v>
      </c>
      <c r="I47" s="7">
        <v>36775</v>
      </c>
      <c r="J47" s="8">
        <v>31</v>
      </c>
    </row>
    <row r="48" spans="1:10" ht="26.45" customHeight="1" outlineLevel="1" x14ac:dyDescent="0.2">
      <c r="B48" s="5" t="s">
        <v>135</v>
      </c>
      <c r="C48" s="14" t="s">
        <v>136</v>
      </c>
      <c r="D48" s="14" t="s">
        <v>96</v>
      </c>
      <c r="E48" s="14" t="s">
        <v>137</v>
      </c>
      <c r="F48" s="14" t="s">
        <v>45</v>
      </c>
      <c r="G48" s="6">
        <v>51</v>
      </c>
      <c r="H48" s="9">
        <v>6729</v>
      </c>
      <c r="I48" s="7">
        <v>16647</v>
      </c>
      <c r="J48" s="8">
        <v>6</v>
      </c>
    </row>
    <row r="49" spans="2:10" ht="26.45" customHeight="1" outlineLevel="1" x14ac:dyDescent="0.2">
      <c r="B49" s="5" t="s">
        <v>138</v>
      </c>
      <c r="C49" s="14" t="s">
        <v>139</v>
      </c>
      <c r="D49" s="14" t="s">
        <v>96</v>
      </c>
      <c r="E49" s="14" t="s">
        <v>140</v>
      </c>
      <c r="F49" s="14" t="s">
        <v>45</v>
      </c>
      <c r="G49" s="6">
        <v>0</v>
      </c>
      <c r="H49" s="9">
        <v>0</v>
      </c>
      <c r="I49" s="7">
        <v>0</v>
      </c>
      <c r="J49" s="8">
        <v>0</v>
      </c>
    </row>
    <row r="50" spans="2:10" ht="26.45" customHeight="1" outlineLevel="1" x14ac:dyDescent="0.2">
      <c r="B50" s="5" t="s">
        <v>141</v>
      </c>
      <c r="C50" s="14" t="s">
        <v>142</v>
      </c>
      <c r="D50" s="14" t="s">
        <v>96</v>
      </c>
      <c r="E50" s="14" t="s">
        <v>143</v>
      </c>
      <c r="F50" s="14" t="s">
        <v>45</v>
      </c>
      <c r="G50" s="6">
        <v>1767</v>
      </c>
      <c r="H50" s="9">
        <v>46161</v>
      </c>
      <c r="I50" s="7">
        <v>156025</v>
      </c>
      <c r="J50" s="8">
        <v>31</v>
      </c>
    </row>
    <row r="51" spans="2:10" ht="13.5" customHeight="1" outlineLevel="1" x14ac:dyDescent="0.2">
      <c r="B51" s="5" t="s">
        <v>144</v>
      </c>
      <c r="C51" s="14" t="s">
        <v>145</v>
      </c>
      <c r="D51" s="14" t="s">
        <v>96</v>
      </c>
      <c r="E51" s="14" t="s">
        <v>146</v>
      </c>
      <c r="F51" s="14" t="s">
        <v>45</v>
      </c>
      <c r="G51" s="6">
        <v>7832</v>
      </c>
      <c r="H51" s="9">
        <v>146950</v>
      </c>
      <c r="I51" s="7">
        <v>135181</v>
      </c>
      <c r="J51" s="8">
        <v>31</v>
      </c>
    </row>
    <row r="52" spans="2:10" ht="13.5" customHeight="1" outlineLevel="1" x14ac:dyDescent="0.2">
      <c r="B52" s="5" t="s">
        <v>147</v>
      </c>
      <c r="C52" s="14" t="s">
        <v>148</v>
      </c>
      <c r="D52" s="14" t="s">
        <v>96</v>
      </c>
      <c r="E52" s="14" t="s">
        <v>149</v>
      </c>
      <c r="F52" s="14" t="s">
        <v>45</v>
      </c>
      <c r="G52" s="6">
        <v>0</v>
      </c>
      <c r="H52" s="9">
        <v>0</v>
      </c>
      <c r="I52" s="7">
        <v>0</v>
      </c>
      <c r="J52" s="8">
        <v>0</v>
      </c>
    </row>
    <row r="53" spans="2:10" ht="13.5" customHeight="1" outlineLevel="1" x14ac:dyDescent="0.2">
      <c r="B53" s="5" t="s">
        <v>150</v>
      </c>
      <c r="C53" s="14" t="s">
        <v>151</v>
      </c>
      <c r="D53" s="14" t="s">
        <v>96</v>
      </c>
      <c r="E53" s="14" t="s">
        <v>152</v>
      </c>
      <c r="F53" s="14" t="s">
        <v>45</v>
      </c>
      <c r="G53" s="6">
        <v>173</v>
      </c>
      <c r="H53" s="9">
        <v>7836</v>
      </c>
      <c r="I53" s="7">
        <v>8820</v>
      </c>
      <c r="J53" s="8">
        <v>4</v>
      </c>
    </row>
    <row r="54" spans="2:10" ht="26.45" customHeight="1" outlineLevel="1" x14ac:dyDescent="0.2">
      <c r="B54" s="5" t="s">
        <v>153</v>
      </c>
      <c r="C54" s="14" t="s">
        <v>154</v>
      </c>
      <c r="D54" s="14" t="s">
        <v>96</v>
      </c>
      <c r="E54" s="14" t="s">
        <v>155</v>
      </c>
      <c r="F54" s="14" t="s">
        <v>45</v>
      </c>
      <c r="G54" s="6">
        <v>6067</v>
      </c>
      <c r="H54" s="9">
        <v>103064</v>
      </c>
      <c r="I54" s="7">
        <v>128909</v>
      </c>
      <c r="J54" s="8">
        <v>31</v>
      </c>
    </row>
    <row r="55" spans="2:10" ht="13.5" customHeight="1" outlineLevel="1" x14ac:dyDescent="0.2">
      <c r="B55" s="5" t="s">
        <v>156</v>
      </c>
      <c r="C55" s="14" t="s">
        <v>157</v>
      </c>
      <c r="D55" s="14" t="s">
        <v>96</v>
      </c>
      <c r="E55" s="14" t="s">
        <v>158</v>
      </c>
      <c r="F55" s="14" t="s">
        <v>45</v>
      </c>
      <c r="G55" s="6">
        <v>4386</v>
      </c>
      <c r="H55" s="9">
        <v>55018</v>
      </c>
      <c r="I55" s="7">
        <v>137654</v>
      </c>
      <c r="J55" s="8">
        <v>31</v>
      </c>
    </row>
    <row r="56" spans="2:10" ht="13.5" customHeight="1" outlineLevel="1" x14ac:dyDescent="0.2">
      <c r="B56" s="5" t="s">
        <v>162</v>
      </c>
      <c r="C56" s="14" t="s">
        <v>163</v>
      </c>
      <c r="D56" s="14" t="s">
        <v>96</v>
      </c>
      <c r="E56" s="14" t="s">
        <v>164</v>
      </c>
      <c r="F56" s="14" t="s">
        <v>45</v>
      </c>
      <c r="G56" s="6">
        <v>0</v>
      </c>
      <c r="H56" s="9">
        <v>0</v>
      </c>
      <c r="I56" s="7">
        <v>0</v>
      </c>
      <c r="J56" s="8">
        <v>0</v>
      </c>
    </row>
    <row r="57" spans="2:10" ht="13.5" customHeight="1" outlineLevel="1" x14ac:dyDescent="0.2">
      <c r="B57" s="5" t="s">
        <v>165</v>
      </c>
      <c r="C57" s="14" t="s">
        <v>166</v>
      </c>
      <c r="D57" s="14" t="s">
        <v>96</v>
      </c>
      <c r="E57" s="14" t="s">
        <v>167</v>
      </c>
      <c r="F57" s="14" t="s">
        <v>45</v>
      </c>
      <c r="G57" s="6">
        <v>235</v>
      </c>
      <c r="H57" s="9">
        <v>18366</v>
      </c>
      <c r="I57" s="7">
        <v>12121</v>
      </c>
      <c r="J57" s="8">
        <v>11</v>
      </c>
    </row>
    <row r="58" spans="2:10" ht="13.5" customHeight="1" outlineLevel="1" x14ac:dyDescent="0.2">
      <c r="B58" s="5" t="s">
        <v>168</v>
      </c>
      <c r="C58" s="14" t="s">
        <v>169</v>
      </c>
      <c r="D58" s="14" t="s">
        <v>96</v>
      </c>
      <c r="E58" s="14" t="s">
        <v>170</v>
      </c>
      <c r="F58" s="14" t="s">
        <v>45</v>
      </c>
      <c r="G58" s="6">
        <v>2674</v>
      </c>
      <c r="H58" s="9">
        <v>37225</v>
      </c>
      <c r="I58" s="7">
        <v>69675</v>
      </c>
      <c r="J58" s="8">
        <v>31</v>
      </c>
    </row>
    <row r="59" spans="2:10" ht="13.5" customHeight="1" outlineLevel="1" x14ac:dyDescent="0.2">
      <c r="B59" s="5" t="s">
        <v>171</v>
      </c>
      <c r="C59" s="14" t="s">
        <v>172</v>
      </c>
      <c r="D59" s="14" t="s">
        <v>96</v>
      </c>
      <c r="E59" s="14" t="s">
        <v>173</v>
      </c>
      <c r="F59" s="14" t="s">
        <v>45</v>
      </c>
      <c r="G59" s="6">
        <v>3144</v>
      </c>
      <c r="H59" s="9">
        <v>56519</v>
      </c>
      <c r="I59" s="7">
        <v>103470</v>
      </c>
      <c r="J59" s="8">
        <v>31</v>
      </c>
    </row>
    <row r="60" spans="2:10" ht="13.5" customHeight="1" outlineLevel="1" x14ac:dyDescent="0.2">
      <c r="B60" s="5" t="s">
        <v>174</v>
      </c>
      <c r="C60" s="14" t="s">
        <v>175</v>
      </c>
      <c r="D60" s="14" t="s">
        <v>96</v>
      </c>
      <c r="E60" s="14" t="s">
        <v>176</v>
      </c>
      <c r="F60" s="14" t="s">
        <v>45</v>
      </c>
      <c r="G60" s="6">
        <v>4318</v>
      </c>
      <c r="H60" s="9">
        <v>10426</v>
      </c>
      <c r="I60" s="7">
        <v>78191</v>
      </c>
      <c r="J60" s="8">
        <v>31</v>
      </c>
    </row>
    <row r="61" spans="2:10" ht="13.5" customHeight="1" outlineLevel="1" x14ac:dyDescent="0.2">
      <c r="B61" s="5" t="s">
        <v>177</v>
      </c>
      <c r="C61" s="14" t="s">
        <v>178</v>
      </c>
      <c r="D61" s="14" t="s">
        <v>96</v>
      </c>
      <c r="E61" s="14" t="s">
        <v>179</v>
      </c>
      <c r="F61" s="14" t="s">
        <v>45</v>
      </c>
      <c r="G61" s="6">
        <v>4112</v>
      </c>
      <c r="H61" s="9">
        <v>42641</v>
      </c>
      <c r="I61" s="7">
        <v>36308</v>
      </c>
      <c r="J61" s="8">
        <v>31</v>
      </c>
    </row>
    <row r="62" spans="2:10" ht="13.5" customHeight="1" outlineLevel="1" x14ac:dyDescent="0.2">
      <c r="B62" s="5" t="s">
        <v>180</v>
      </c>
      <c r="C62" s="14" t="s">
        <v>181</v>
      </c>
      <c r="D62" s="14" t="s">
        <v>96</v>
      </c>
      <c r="E62" s="14" t="s">
        <v>182</v>
      </c>
      <c r="F62" s="14" t="s">
        <v>45</v>
      </c>
      <c r="G62" s="6">
        <v>2600</v>
      </c>
      <c r="H62" s="9">
        <v>68508</v>
      </c>
      <c r="I62" s="7">
        <v>38890</v>
      </c>
      <c r="J62" s="8">
        <v>31</v>
      </c>
    </row>
    <row r="63" spans="2:10" ht="13.5" customHeight="1" outlineLevel="1" x14ac:dyDescent="0.2">
      <c r="B63" s="5" t="s">
        <v>183</v>
      </c>
      <c r="C63" s="14" t="s">
        <v>184</v>
      </c>
      <c r="D63" s="14" t="s">
        <v>96</v>
      </c>
      <c r="E63" s="14" t="s">
        <v>185</v>
      </c>
      <c r="F63" s="14" t="s">
        <v>45</v>
      </c>
      <c r="G63" s="6">
        <v>69</v>
      </c>
      <c r="H63" s="9">
        <v>187</v>
      </c>
      <c r="I63" s="7">
        <v>58321</v>
      </c>
      <c r="J63" s="8">
        <v>31</v>
      </c>
    </row>
    <row r="64" spans="2:10" ht="13.5" customHeight="1" outlineLevel="1" x14ac:dyDescent="0.2">
      <c r="B64" s="5" t="s">
        <v>186</v>
      </c>
      <c r="C64" s="14" t="s">
        <v>187</v>
      </c>
      <c r="D64" s="14" t="s">
        <v>96</v>
      </c>
      <c r="E64" s="14" t="s">
        <v>188</v>
      </c>
      <c r="F64" s="14" t="s">
        <v>45</v>
      </c>
      <c r="G64" s="6">
        <v>1340</v>
      </c>
      <c r="H64" s="9">
        <v>36571</v>
      </c>
      <c r="I64" s="7">
        <v>38713</v>
      </c>
      <c r="J64" s="8">
        <v>31</v>
      </c>
    </row>
    <row r="65" spans="2:10" ht="13.5" customHeight="1" outlineLevel="1" x14ac:dyDescent="0.2">
      <c r="B65" s="5" t="s">
        <v>189</v>
      </c>
      <c r="C65" s="14" t="s">
        <v>190</v>
      </c>
      <c r="D65" s="14" t="s">
        <v>96</v>
      </c>
      <c r="E65" s="14" t="s">
        <v>191</v>
      </c>
      <c r="F65" s="14" t="s">
        <v>45</v>
      </c>
      <c r="G65" s="6">
        <v>0</v>
      </c>
      <c r="H65" s="9">
        <v>0</v>
      </c>
      <c r="I65" s="7">
        <v>0</v>
      </c>
      <c r="J65" s="8">
        <v>0</v>
      </c>
    </row>
    <row r="66" spans="2:10" ht="13.5" customHeight="1" outlineLevel="1" x14ac:dyDescent="0.2">
      <c r="B66" s="5" t="s">
        <v>192</v>
      </c>
      <c r="C66" s="14" t="s">
        <v>193</v>
      </c>
      <c r="D66" s="14" t="s">
        <v>96</v>
      </c>
      <c r="E66" s="14" t="s">
        <v>194</v>
      </c>
      <c r="F66" s="14" t="s">
        <v>45</v>
      </c>
      <c r="G66" s="6">
        <v>0</v>
      </c>
      <c r="H66" s="9">
        <v>0</v>
      </c>
      <c r="I66" s="7">
        <v>0</v>
      </c>
      <c r="J66" s="8">
        <v>0</v>
      </c>
    </row>
    <row r="67" spans="2:10" ht="13.5" customHeight="1" outlineLevel="1" x14ac:dyDescent="0.2">
      <c r="B67" s="5" t="s">
        <v>195</v>
      </c>
      <c r="C67" s="14" t="s">
        <v>196</v>
      </c>
      <c r="D67" s="14" t="s">
        <v>96</v>
      </c>
      <c r="E67" s="14" t="s">
        <v>197</v>
      </c>
      <c r="F67" s="14" t="s">
        <v>45</v>
      </c>
      <c r="G67" s="6">
        <v>4140</v>
      </c>
      <c r="H67" s="9">
        <v>86119</v>
      </c>
      <c r="I67" s="7">
        <v>127125</v>
      </c>
      <c r="J67" s="8">
        <v>31</v>
      </c>
    </row>
    <row r="68" spans="2:10" ht="13.5" customHeight="1" outlineLevel="1" x14ac:dyDescent="0.2">
      <c r="B68" s="5" t="s">
        <v>198</v>
      </c>
      <c r="C68" s="14" t="s">
        <v>199</v>
      </c>
      <c r="D68" s="14" t="s">
        <v>96</v>
      </c>
      <c r="E68" s="14" t="s">
        <v>200</v>
      </c>
      <c r="F68" s="14" t="s">
        <v>45</v>
      </c>
      <c r="G68" s="6">
        <v>0</v>
      </c>
      <c r="H68" s="9">
        <v>0</v>
      </c>
      <c r="I68" s="7">
        <v>0</v>
      </c>
      <c r="J68" s="8">
        <v>0</v>
      </c>
    </row>
    <row r="69" spans="2:10" ht="13.5" customHeight="1" outlineLevel="1" x14ac:dyDescent="0.2">
      <c r="B69" s="5" t="s">
        <v>201</v>
      </c>
      <c r="C69" s="14" t="s">
        <v>202</v>
      </c>
      <c r="D69" s="14" t="s">
        <v>96</v>
      </c>
      <c r="E69" s="14" t="s">
        <v>203</v>
      </c>
      <c r="F69" s="14" t="s">
        <v>45</v>
      </c>
      <c r="G69" s="6">
        <v>12317</v>
      </c>
      <c r="H69" s="9">
        <v>122240</v>
      </c>
      <c r="I69" s="7">
        <v>274691</v>
      </c>
      <c r="J69" s="8">
        <v>31</v>
      </c>
    </row>
    <row r="70" spans="2:10" ht="13.5" customHeight="1" outlineLevel="1" x14ac:dyDescent="0.2">
      <c r="B70" s="5" t="s">
        <v>204</v>
      </c>
      <c r="C70" s="14" t="s">
        <v>205</v>
      </c>
      <c r="D70" s="14" t="s">
        <v>96</v>
      </c>
      <c r="E70" s="14" t="s">
        <v>206</v>
      </c>
      <c r="F70" s="14" t="s">
        <v>45</v>
      </c>
      <c r="G70" s="6">
        <v>822</v>
      </c>
      <c r="H70" s="9">
        <v>8580</v>
      </c>
      <c r="I70" s="7">
        <v>43384</v>
      </c>
      <c r="J70" s="8">
        <v>31</v>
      </c>
    </row>
    <row r="71" spans="2:10" ht="13.5" customHeight="1" outlineLevel="1" x14ac:dyDescent="0.2">
      <c r="B71" s="5" t="s">
        <v>207</v>
      </c>
      <c r="C71" s="14" t="s">
        <v>208</v>
      </c>
      <c r="D71" s="14" t="s">
        <v>96</v>
      </c>
      <c r="E71" s="14" t="s">
        <v>209</v>
      </c>
      <c r="F71" s="14" t="s">
        <v>45</v>
      </c>
      <c r="G71" s="6">
        <v>1282</v>
      </c>
      <c r="H71" s="9">
        <v>237360</v>
      </c>
      <c r="I71" s="7">
        <v>199211</v>
      </c>
      <c r="J71" s="8">
        <v>27</v>
      </c>
    </row>
    <row r="72" spans="2:10" ht="26.45" customHeight="1" outlineLevel="1" x14ac:dyDescent="0.2">
      <c r="B72" s="5" t="s">
        <v>210</v>
      </c>
      <c r="C72" s="14" t="s">
        <v>211</v>
      </c>
      <c r="D72" s="14" t="s">
        <v>96</v>
      </c>
      <c r="E72" s="14" t="s">
        <v>212</v>
      </c>
      <c r="F72" s="14" t="s">
        <v>45</v>
      </c>
      <c r="G72" s="6">
        <v>2649</v>
      </c>
      <c r="H72" s="9">
        <v>65464</v>
      </c>
      <c r="I72" s="7">
        <v>31968</v>
      </c>
      <c r="J72" s="8">
        <v>31</v>
      </c>
    </row>
    <row r="73" spans="2:10" ht="13.5" customHeight="1" outlineLevel="1" x14ac:dyDescent="0.2">
      <c r="B73" s="5" t="s">
        <v>213</v>
      </c>
      <c r="C73" s="14" t="s">
        <v>214</v>
      </c>
      <c r="D73" s="14" t="s">
        <v>96</v>
      </c>
      <c r="E73" s="14" t="s">
        <v>215</v>
      </c>
      <c r="F73" s="14" t="s">
        <v>45</v>
      </c>
      <c r="G73" s="6">
        <v>0</v>
      </c>
      <c r="H73" s="9">
        <v>7709</v>
      </c>
      <c r="I73" s="7">
        <v>0</v>
      </c>
      <c r="J73" s="8">
        <v>30</v>
      </c>
    </row>
    <row r="74" spans="2:10" ht="13.5" customHeight="1" outlineLevel="1" x14ac:dyDescent="0.2">
      <c r="B74" s="5" t="s">
        <v>216</v>
      </c>
      <c r="C74" s="14" t="s">
        <v>217</v>
      </c>
      <c r="D74" s="14" t="s">
        <v>96</v>
      </c>
      <c r="E74" s="14" t="s">
        <v>218</v>
      </c>
      <c r="F74" s="14" t="s">
        <v>45</v>
      </c>
      <c r="G74" s="6">
        <v>3635</v>
      </c>
      <c r="H74" s="9">
        <v>11104</v>
      </c>
      <c r="I74" s="7">
        <v>54909</v>
      </c>
      <c r="J74" s="8">
        <v>31</v>
      </c>
    </row>
    <row r="75" spans="2:10" ht="13.5" customHeight="1" outlineLevel="1" x14ac:dyDescent="0.2">
      <c r="B75" s="5" t="s">
        <v>219</v>
      </c>
      <c r="C75" s="14" t="s">
        <v>220</v>
      </c>
      <c r="D75" s="14" t="s">
        <v>96</v>
      </c>
      <c r="E75" s="14" t="s">
        <v>221</v>
      </c>
      <c r="F75" s="14" t="s">
        <v>45</v>
      </c>
      <c r="G75" s="6">
        <v>2399</v>
      </c>
      <c r="H75" s="9">
        <v>78674</v>
      </c>
      <c r="I75" s="7">
        <v>72711</v>
      </c>
      <c r="J75" s="8">
        <v>23</v>
      </c>
    </row>
    <row r="76" spans="2:10" ht="26.45" customHeight="1" outlineLevel="1" x14ac:dyDescent="0.2">
      <c r="B76" s="5" t="s">
        <v>222</v>
      </c>
      <c r="C76" s="14" t="s">
        <v>223</v>
      </c>
      <c r="D76" s="14" t="s">
        <v>96</v>
      </c>
      <c r="E76" s="14" t="s">
        <v>224</v>
      </c>
      <c r="F76" s="14" t="s">
        <v>45</v>
      </c>
      <c r="G76" s="6">
        <v>4837</v>
      </c>
      <c r="H76" s="9">
        <v>11271</v>
      </c>
      <c r="I76" s="7">
        <v>114326</v>
      </c>
      <c r="J76" s="8">
        <v>31</v>
      </c>
    </row>
    <row r="77" spans="2:10" ht="26.45" customHeight="1" outlineLevel="1" x14ac:dyDescent="0.2">
      <c r="B77" s="5" t="s">
        <v>225</v>
      </c>
      <c r="C77" s="14" t="s">
        <v>226</v>
      </c>
      <c r="D77" s="14" t="s">
        <v>96</v>
      </c>
      <c r="E77" s="14" t="s">
        <v>227</v>
      </c>
      <c r="F77" s="14" t="s">
        <v>45</v>
      </c>
      <c r="G77" s="6">
        <v>2592</v>
      </c>
      <c r="H77" s="9">
        <v>51532</v>
      </c>
      <c r="I77" s="7">
        <v>27328</v>
      </c>
      <c r="J77" s="8">
        <v>31</v>
      </c>
    </row>
    <row r="78" spans="2:10" ht="13.5" customHeight="1" outlineLevel="1" x14ac:dyDescent="0.2">
      <c r="B78" s="5" t="s">
        <v>228</v>
      </c>
      <c r="C78" s="14" t="s">
        <v>229</v>
      </c>
      <c r="D78" s="14" t="s">
        <v>96</v>
      </c>
      <c r="E78" s="14" t="s">
        <v>230</v>
      </c>
      <c r="F78" s="14" t="s">
        <v>45</v>
      </c>
      <c r="G78" s="6">
        <v>0</v>
      </c>
      <c r="H78" s="9">
        <v>0</v>
      </c>
      <c r="I78" s="7">
        <v>0</v>
      </c>
      <c r="J78" s="8">
        <v>0</v>
      </c>
    </row>
    <row r="79" spans="2:10" ht="13.5" customHeight="1" outlineLevel="1" x14ac:dyDescent="0.2">
      <c r="B79" s="5" t="s">
        <v>231</v>
      </c>
      <c r="C79" s="14" t="s">
        <v>232</v>
      </c>
      <c r="D79" s="14" t="s">
        <v>96</v>
      </c>
      <c r="E79" s="14" t="s">
        <v>233</v>
      </c>
      <c r="F79" s="14" t="s">
        <v>45</v>
      </c>
      <c r="G79" s="6">
        <v>790</v>
      </c>
      <c r="H79" s="9">
        <v>18125</v>
      </c>
      <c r="I79" s="7">
        <v>62581</v>
      </c>
      <c r="J79" s="8">
        <v>31</v>
      </c>
    </row>
    <row r="80" spans="2:10" ht="13.5" customHeight="1" outlineLevel="1" x14ac:dyDescent="0.2">
      <c r="B80" s="5" t="s">
        <v>234</v>
      </c>
      <c r="C80" s="14" t="s">
        <v>235</v>
      </c>
      <c r="D80" s="14" t="s">
        <v>96</v>
      </c>
      <c r="E80" s="14" t="s">
        <v>236</v>
      </c>
      <c r="F80" s="14" t="s">
        <v>45</v>
      </c>
      <c r="G80" s="6">
        <v>38</v>
      </c>
      <c r="H80" s="9">
        <v>2284</v>
      </c>
      <c r="I80" s="7">
        <v>14415</v>
      </c>
      <c r="J80" s="8">
        <v>8</v>
      </c>
    </row>
    <row r="81" spans="1:10" ht="13.5" customHeight="1" outlineLevel="1" x14ac:dyDescent="0.2">
      <c r="B81" s="5" t="s">
        <v>237</v>
      </c>
      <c r="C81" s="14" t="s">
        <v>238</v>
      </c>
      <c r="D81" s="14" t="s">
        <v>96</v>
      </c>
      <c r="E81" s="14" t="s">
        <v>239</v>
      </c>
      <c r="F81" s="14" t="s">
        <v>45</v>
      </c>
      <c r="G81" s="6">
        <v>2516</v>
      </c>
      <c r="H81" s="9">
        <v>77325</v>
      </c>
      <c r="I81" s="7">
        <v>164044</v>
      </c>
      <c r="J81" s="8">
        <v>31</v>
      </c>
    </row>
    <row r="82" spans="1:10" ht="13.5" customHeight="1" outlineLevel="1" x14ac:dyDescent="0.2">
      <c r="B82" s="5" t="s">
        <v>240</v>
      </c>
      <c r="C82" s="14" t="s">
        <v>241</v>
      </c>
      <c r="D82" s="14" t="s">
        <v>96</v>
      </c>
      <c r="E82" s="14" t="s">
        <v>242</v>
      </c>
      <c r="F82" s="14" t="s">
        <v>45</v>
      </c>
      <c r="G82" s="6">
        <v>0</v>
      </c>
      <c r="H82" s="9">
        <v>0</v>
      </c>
      <c r="I82" s="7">
        <v>0</v>
      </c>
      <c r="J82" s="8">
        <v>0</v>
      </c>
    </row>
    <row r="83" spans="1:10" ht="13.5" customHeight="1" outlineLevel="1" x14ac:dyDescent="0.2">
      <c r="B83" s="5" t="s">
        <v>243</v>
      </c>
      <c r="C83" s="14" t="s">
        <v>244</v>
      </c>
      <c r="D83" s="14" t="s">
        <v>96</v>
      </c>
      <c r="E83" s="14" t="s">
        <v>245</v>
      </c>
      <c r="F83" s="14" t="s">
        <v>45</v>
      </c>
      <c r="G83" s="6">
        <v>1579</v>
      </c>
      <c r="H83" s="9">
        <v>53739</v>
      </c>
      <c r="I83" s="7">
        <v>81354</v>
      </c>
      <c r="J83" s="8">
        <v>31</v>
      </c>
    </row>
    <row r="84" spans="1:10" ht="13.5" customHeight="1" outlineLevel="1" x14ac:dyDescent="0.2">
      <c r="B84" s="5" t="s">
        <v>246</v>
      </c>
      <c r="C84" s="14" t="s">
        <v>247</v>
      </c>
      <c r="D84" s="14" t="s">
        <v>96</v>
      </c>
      <c r="E84" s="14" t="s">
        <v>248</v>
      </c>
      <c r="F84" s="14" t="s">
        <v>45</v>
      </c>
      <c r="G84" s="6">
        <v>1810</v>
      </c>
      <c r="H84" s="9">
        <v>35745</v>
      </c>
      <c r="I84" s="7">
        <v>40712</v>
      </c>
      <c r="J84" s="8">
        <v>31</v>
      </c>
    </row>
    <row r="85" spans="1:10" ht="13.5" customHeight="1" outlineLevel="1" x14ac:dyDescent="0.2">
      <c r="B85" s="5" t="s">
        <v>249</v>
      </c>
      <c r="C85" s="14" t="s">
        <v>250</v>
      </c>
      <c r="D85" s="14" t="s">
        <v>96</v>
      </c>
      <c r="E85" s="14" t="s">
        <v>251</v>
      </c>
      <c r="F85" s="14" t="s">
        <v>45</v>
      </c>
      <c r="G85" s="6">
        <v>0</v>
      </c>
      <c r="H85" s="9">
        <v>0</v>
      </c>
      <c r="I85" s="7">
        <v>0</v>
      </c>
      <c r="J85" s="8">
        <v>0</v>
      </c>
    </row>
    <row r="86" spans="1:10" ht="13.5" customHeight="1" outlineLevel="1" x14ac:dyDescent="0.2">
      <c r="B86" s="5" t="s">
        <v>252</v>
      </c>
      <c r="C86" s="14" t="s">
        <v>253</v>
      </c>
      <c r="D86" s="14" t="s">
        <v>96</v>
      </c>
      <c r="E86" s="14" t="s">
        <v>254</v>
      </c>
      <c r="F86" s="14" t="s">
        <v>45</v>
      </c>
      <c r="G86" s="6">
        <v>0</v>
      </c>
      <c r="H86" s="9">
        <v>0</v>
      </c>
      <c r="I86" s="7">
        <v>0</v>
      </c>
      <c r="J86" s="8">
        <v>0</v>
      </c>
    </row>
    <row r="87" spans="1:10" ht="13.5" customHeight="1" outlineLevel="1" x14ac:dyDescent="0.2">
      <c r="B87" s="5" t="s">
        <v>255</v>
      </c>
      <c r="C87" s="14" t="s">
        <v>256</v>
      </c>
      <c r="D87" s="14" t="s">
        <v>96</v>
      </c>
      <c r="E87" s="14" t="s">
        <v>257</v>
      </c>
      <c r="F87" s="14" t="s">
        <v>45</v>
      </c>
      <c r="G87" s="6">
        <v>0</v>
      </c>
      <c r="H87" s="9">
        <v>0</v>
      </c>
      <c r="I87" s="7">
        <v>0</v>
      </c>
      <c r="J87" s="8">
        <v>0</v>
      </c>
    </row>
    <row r="88" spans="1:10" ht="13.5" customHeight="1" outlineLevel="1" x14ac:dyDescent="0.2">
      <c r="B88" s="5" t="s">
        <v>258</v>
      </c>
      <c r="C88" s="14" t="s">
        <v>259</v>
      </c>
      <c r="D88" s="14" t="s">
        <v>96</v>
      </c>
      <c r="E88" s="14" t="s">
        <v>260</v>
      </c>
      <c r="F88" s="14" t="s">
        <v>45</v>
      </c>
      <c r="G88" s="6">
        <v>5412</v>
      </c>
      <c r="H88" s="9">
        <v>119409</v>
      </c>
      <c r="I88" s="7">
        <v>83884</v>
      </c>
      <c r="J88" s="8">
        <v>31</v>
      </c>
    </row>
    <row r="89" spans="1:10" ht="13.5" customHeight="1" outlineLevel="1" x14ac:dyDescent="0.2">
      <c r="B89" s="5" t="s">
        <v>261</v>
      </c>
      <c r="C89" s="14" t="s">
        <v>262</v>
      </c>
      <c r="D89" s="14" t="s">
        <v>96</v>
      </c>
      <c r="E89" s="14" t="s">
        <v>263</v>
      </c>
      <c r="F89" s="14" t="s">
        <v>45</v>
      </c>
      <c r="G89" s="6">
        <v>1093</v>
      </c>
      <c r="H89" s="9">
        <v>59093</v>
      </c>
      <c r="I89" s="7">
        <v>121150</v>
      </c>
      <c r="J89" s="8">
        <v>31</v>
      </c>
    </row>
    <row r="90" spans="1:10" ht="13.5" customHeight="1" outlineLevel="1" x14ac:dyDescent="0.2">
      <c r="B90" s="5" t="s">
        <v>267</v>
      </c>
      <c r="C90" s="14" t="s">
        <v>268</v>
      </c>
      <c r="D90" s="14" t="s">
        <v>96</v>
      </c>
      <c r="E90" s="14" t="s">
        <v>269</v>
      </c>
      <c r="F90" s="14" t="s">
        <v>270</v>
      </c>
      <c r="G90" s="6">
        <v>5402</v>
      </c>
      <c r="H90" s="9">
        <v>15708</v>
      </c>
      <c r="I90" s="7">
        <v>34879</v>
      </c>
      <c r="J90" s="8">
        <v>31</v>
      </c>
    </row>
    <row r="91" spans="1:10" ht="12" customHeight="1" x14ac:dyDescent="0.2">
      <c r="G91" s="6">
        <f>SUM($G$33:$G$90)</f>
        <v>134652</v>
      </c>
      <c r="H91" s="9">
        <f>SUM($H$33:$H$90)</f>
        <v>2272024</v>
      </c>
      <c r="I91" s="7">
        <f>SUM($I$33:$I$90)</f>
        <v>3719062</v>
      </c>
    </row>
    <row r="92" spans="1:10" ht="15" customHeight="1" x14ac:dyDescent="0.3">
      <c r="A92" s="4" t="s">
        <v>271</v>
      </c>
    </row>
    <row r="93" spans="1:10" ht="39.75" customHeight="1" outlineLevel="1" x14ac:dyDescent="0.2">
      <c r="B93" s="5" t="s">
        <v>272</v>
      </c>
      <c r="C93" s="14" t="s">
        <v>273</v>
      </c>
      <c r="D93" s="14" t="s">
        <v>15</v>
      </c>
      <c r="E93" s="14" t="s">
        <v>274</v>
      </c>
      <c r="F93" s="14" t="s">
        <v>275</v>
      </c>
      <c r="G93" s="6">
        <v>0</v>
      </c>
      <c r="H93" s="9">
        <v>0</v>
      </c>
      <c r="I93" s="7">
        <v>0</v>
      </c>
      <c r="J93" s="8">
        <v>0</v>
      </c>
    </row>
    <row r="94" spans="1:10" ht="12" customHeight="1" x14ac:dyDescent="0.2">
      <c r="G94" s="6">
        <f>SUM($G$92:$G$93)</f>
        <v>0</v>
      </c>
      <c r="H94" s="9">
        <f>SUM($H$92:$H$93)</f>
        <v>0</v>
      </c>
      <c r="I94" s="7">
        <f>SUM($I$92:$I$93)</f>
        <v>0</v>
      </c>
    </row>
    <row r="95" spans="1:10" ht="15" customHeight="1" x14ac:dyDescent="0.3">
      <c r="A95" s="4" t="s">
        <v>276</v>
      </c>
    </row>
    <row r="96" spans="1:10" ht="26.45" customHeight="1" outlineLevel="1" x14ac:dyDescent="0.2">
      <c r="B96" s="5" t="s">
        <v>277</v>
      </c>
      <c r="C96" s="14" t="s">
        <v>278</v>
      </c>
      <c r="D96" s="14" t="s">
        <v>82</v>
      </c>
      <c r="E96" s="14" t="s">
        <v>279</v>
      </c>
      <c r="F96" s="14" t="s">
        <v>280</v>
      </c>
      <c r="G96" s="6">
        <v>0</v>
      </c>
      <c r="H96" s="9">
        <v>0</v>
      </c>
      <c r="I96" s="7">
        <v>0</v>
      </c>
      <c r="J96" s="8">
        <v>0</v>
      </c>
    </row>
    <row r="97" spans="1:10" ht="12" customHeight="1" x14ac:dyDescent="0.2">
      <c r="G97" s="6">
        <f>SUM($G$95:$G$96)</f>
        <v>0</v>
      </c>
      <c r="H97" s="9">
        <f>SUM($H$95:$H$96)</f>
        <v>0</v>
      </c>
      <c r="I97" s="7">
        <f>SUM($I$95:$I$96)</f>
        <v>0</v>
      </c>
    </row>
    <row r="98" spans="1:10" ht="15" customHeight="1" x14ac:dyDescent="0.3">
      <c r="A98" s="4" t="s">
        <v>281</v>
      </c>
    </row>
    <row r="99" spans="1:10" ht="26.45" customHeight="1" outlineLevel="1" x14ac:dyDescent="0.2">
      <c r="B99" s="5" t="s">
        <v>282</v>
      </c>
      <c r="C99" s="14" t="s">
        <v>283</v>
      </c>
      <c r="D99" s="14" t="s">
        <v>15</v>
      </c>
      <c r="E99" s="14" t="s">
        <v>284</v>
      </c>
      <c r="F99" s="14" t="s">
        <v>17</v>
      </c>
      <c r="G99" s="6">
        <v>0</v>
      </c>
      <c r="H99" s="9">
        <v>0</v>
      </c>
      <c r="I99" s="7">
        <v>0</v>
      </c>
      <c r="J99" s="8">
        <v>0</v>
      </c>
    </row>
    <row r="100" spans="1:10" ht="26.45" customHeight="1" outlineLevel="1" x14ac:dyDescent="0.2">
      <c r="B100" s="5" t="s">
        <v>285</v>
      </c>
      <c r="C100" s="14" t="s">
        <v>286</v>
      </c>
      <c r="D100" s="14" t="s">
        <v>15</v>
      </c>
      <c r="E100" s="14" t="s">
        <v>287</v>
      </c>
      <c r="F100" s="14" t="s">
        <v>17</v>
      </c>
      <c r="G100" s="6">
        <v>6142</v>
      </c>
      <c r="H100" s="9">
        <v>829</v>
      </c>
      <c r="I100" s="7">
        <v>176899</v>
      </c>
      <c r="J100" s="8">
        <v>31</v>
      </c>
    </row>
    <row r="101" spans="1:10" ht="26.45" customHeight="1" outlineLevel="1" x14ac:dyDescent="0.2">
      <c r="B101" s="5" t="s">
        <v>288</v>
      </c>
      <c r="C101" s="14" t="s">
        <v>289</v>
      </c>
      <c r="D101" s="14" t="s">
        <v>15</v>
      </c>
      <c r="E101" s="14" t="s">
        <v>290</v>
      </c>
      <c r="F101" s="14" t="s">
        <v>17</v>
      </c>
      <c r="G101" s="6">
        <v>0</v>
      </c>
      <c r="H101" s="9">
        <v>0</v>
      </c>
      <c r="I101" s="7">
        <v>0</v>
      </c>
      <c r="J101" s="8">
        <v>0</v>
      </c>
    </row>
    <row r="102" spans="1:10" ht="26.45" customHeight="1" outlineLevel="1" x14ac:dyDescent="0.2">
      <c r="B102" s="5" t="s">
        <v>291</v>
      </c>
      <c r="C102" s="14" t="s">
        <v>292</v>
      </c>
      <c r="D102" s="14" t="s">
        <v>15</v>
      </c>
      <c r="E102" s="14" t="s">
        <v>293</v>
      </c>
      <c r="F102" s="14" t="s">
        <v>17</v>
      </c>
      <c r="G102" s="6">
        <v>2953</v>
      </c>
      <c r="H102" s="9">
        <v>378</v>
      </c>
      <c r="I102" s="7">
        <v>53</v>
      </c>
      <c r="J102" s="8">
        <v>31</v>
      </c>
    </row>
    <row r="103" spans="1:10" ht="26.45" customHeight="1" outlineLevel="1" x14ac:dyDescent="0.2">
      <c r="B103" s="5" t="s">
        <v>294</v>
      </c>
      <c r="C103" s="14" t="s">
        <v>295</v>
      </c>
      <c r="D103" s="14" t="s">
        <v>15</v>
      </c>
      <c r="E103" s="14" t="s">
        <v>296</v>
      </c>
      <c r="F103" s="14" t="s">
        <v>17</v>
      </c>
      <c r="G103" s="6">
        <v>4112</v>
      </c>
      <c r="H103" s="9">
        <v>514</v>
      </c>
      <c r="I103" s="7">
        <v>157728</v>
      </c>
      <c r="J103" s="8">
        <v>31</v>
      </c>
    </row>
    <row r="104" spans="1:10" ht="26.45" customHeight="1" outlineLevel="1" x14ac:dyDescent="0.2">
      <c r="B104" s="5" t="s">
        <v>297</v>
      </c>
      <c r="C104" s="14" t="s">
        <v>298</v>
      </c>
      <c r="D104" s="14" t="s">
        <v>15</v>
      </c>
      <c r="E104" s="14" t="s">
        <v>299</v>
      </c>
      <c r="F104" s="14" t="s">
        <v>17</v>
      </c>
      <c r="G104" s="6">
        <v>933</v>
      </c>
      <c r="H104" s="9">
        <v>128</v>
      </c>
      <c r="I104" s="7">
        <v>702</v>
      </c>
      <c r="J104" s="8">
        <v>31</v>
      </c>
    </row>
    <row r="105" spans="1:10" ht="13.5" customHeight="1" outlineLevel="1" x14ac:dyDescent="0.2">
      <c r="B105" s="5" t="s">
        <v>300</v>
      </c>
      <c r="C105" s="14" t="s">
        <v>301</v>
      </c>
      <c r="D105" s="14" t="s">
        <v>15</v>
      </c>
      <c r="E105" s="14" t="s">
        <v>302</v>
      </c>
      <c r="F105" s="14" t="s">
        <v>17</v>
      </c>
      <c r="G105" s="6">
        <v>0</v>
      </c>
      <c r="H105" s="9">
        <v>0</v>
      </c>
      <c r="I105" s="7">
        <v>0</v>
      </c>
      <c r="J105" s="8">
        <v>0</v>
      </c>
    </row>
    <row r="106" spans="1:10" ht="26.45" customHeight="1" outlineLevel="1" x14ac:dyDescent="0.2">
      <c r="B106" s="5" t="s">
        <v>303</v>
      </c>
      <c r="C106" s="14" t="s">
        <v>304</v>
      </c>
      <c r="D106" s="14" t="s">
        <v>15</v>
      </c>
      <c r="E106" s="14" t="s">
        <v>305</v>
      </c>
      <c r="F106" s="14" t="s">
        <v>17</v>
      </c>
      <c r="G106" s="6">
        <v>0</v>
      </c>
      <c r="H106" s="9">
        <v>0</v>
      </c>
      <c r="I106" s="7">
        <v>0</v>
      </c>
      <c r="J106" s="8">
        <v>0</v>
      </c>
    </row>
    <row r="107" spans="1:10" ht="26.45" customHeight="1" outlineLevel="1" x14ac:dyDescent="0.2">
      <c r="B107" s="5" t="s">
        <v>306</v>
      </c>
      <c r="C107" s="14" t="s">
        <v>307</v>
      </c>
      <c r="D107" s="14" t="s">
        <v>308</v>
      </c>
      <c r="E107" s="14" t="s">
        <v>309</v>
      </c>
      <c r="F107" s="14" t="s">
        <v>17</v>
      </c>
      <c r="G107" s="6">
        <v>4385</v>
      </c>
      <c r="H107" s="9">
        <v>94</v>
      </c>
      <c r="I107" s="7">
        <v>102168</v>
      </c>
      <c r="J107" s="8">
        <v>31</v>
      </c>
    </row>
    <row r="108" spans="1:10" ht="26.45" customHeight="1" outlineLevel="1" x14ac:dyDescent="0.2">
      <c r="B108" s="5" t="s">
        <v>310</v>
      </c>
      <c r="C108" s="14" t="s">
        <v>311</v>
      </c>
      <c r="D108" s="14" t="s">
        <v>312</v>
      </c>
      <c r="E108" s="14" t="s">
        <v>313</v>
      </c>
      <c r="F108" s="14" t="s">
        <v>17</v>
      </c>
      <c r="G108" s="6">
        <v>6415</v>
      </c>
      <c r="H108" s="9">
        <v>137</v>
      </c>
      <c r="I108" s="7">
        <v>139866</v>
      </c>
      <c r="J108" s="8">
        <v>31</v>
      </c>
    </row>
    <row r="109" spans="1:10" ht="26.45" customHeight="1" outlineLevel="1" x14ac:dyDescent="0.2">
      <c r="B109" s="5" t="s">
        <v>314</v>
      </c>
      <c r="C109" s="14" t="s">
        <v>315</v>
      </c>
      <c r="D109" s="14" t="s">
        <v>15</v>
      </c>
      <c r="E109" s="14" t="s">
        <v>316</v>
      </c>
      <c r="F109" s="14" t="s">
        <v>17</v>
      </c>
      <c r="G109" s="6">
        <v>0</v>
      </c>
      <c r="H109" s="9">
        <v>0</v>
      </c>
      <c r="I109" s="7">
        <v>0</v>
      </c>
      <c r="J109" s="8">
        <v>0</v>
      </c>
    </row>
    <row r="110" spans="1:10" ht="26.45" customHeight="1" outlineLevel="1" x14ac:dyDescent="0.2">
      <c r="B110" s="5" t="s">
        <v>317</v>
      </c>
      <c r="C110" s="14" t="s">
        <v>318</v>
      </c>
      <c r="D110" s="14" t="s">
        <v>308</v>
      </c>
      <c r="E110" s="14" t="s">
        <v>319</v>
      </c>
      <c r="F110" s="14" t="s">
        <v>17</v>
      </c>
      <c r="G110" s="6">
        <v>902</v>
      </c>
      <c r="H110" s="9">
        <v>19</v>
      </c>
      <c r="I110" s="7">
        <v>85300</v>
      </c>
      <c r="J110" s="8">
        <v>31</v>
      </c>
    </row>
    <row r="111" spans="1:10" ht="13.5" customHeight="1" outlineLevel="1" x14ac:dyDescent="0.2">
      <c r="B111" s="5" t="s">
        <v>320</v>
      </c>
      <c r="C111" s="14" t="s">
        <v>321</v>
      </c>
      <c r="D111" s="14" t="s">
        <v>38</v>
      </c>
      <c r="E111" s="14" t="s">
        <v>322</v>
      </c>
      <c r="F111" s="14" t="s">
        <v>17</v>
      </c>
      <c r="G111" s="6">
        <v>0</v>
      </c>
      <c r="H111" s="9">
        <v>0</v>
      </c>
      <c r="I111" s="7">
        <v>0</v>
      </c>
      <c r="J111" s="8">
        <v>0</v>
      </c>
    </row>
    <row r="112" spans="1:10" ht="12" customHeight="1" x14ac:dyDescent="0.2">
      <c r="G112" s="6">
        <f>SUM($G$98:$G$111)</f>
        <v>25842</v>
      </c>
      <c r="H112" s="9">
        <f>SUM($H$98:$H$111)</f>
        <v>2099</v>
      </c>
      <c r="I112" s="7">
        <f>SUM($I$98:$I$111)</f>
        <v>662716</v>
      </c>
    </row>
    <row r="113" spans="1:10" ht="15" customHeight="1" x14ac:dyDescent="0.3">
      <c r="A113" s="4" t="s">
        <v>323</v>
      </c>
    </row>
    <row r="114" spans="1:10" ht="26.45" customHeight="1" outlineLevel="1" x14ac:dyDescent="0.2">
      <c r="B114" s="5" t="s">
        <v>324</v>
      </c>
      <c r="C114" s="14" t="s">
        <v>325</v>
      </c>
      <c r="D114" s="14" t="s">
        <v>15</v>
      </c>
      <c r="E114" s="14" t="s">
        <v>326</v>
      </c>
      <c r="F114" s="14" t="s">
        <v>17</v>
      </c>
      <c r="G114" s="6">
        <v>0</v>
      </c>
      <c r="H114" s="9">
        <v>0</v>
      </c>
      <c r="I114" s="7">
        <v>0</v>
      </c>
      <c r="J114" s="8">
        <v>0</v>
      </c>
    </row>
    <row r="115" spans="1:10" ht="12" customHeight="1" x14ac:dyDescent="0.2">
      <c r="G115" s="6">
        <f>SUM($G$113:$G$114)</f>
        <v>0</v>
      </c>
      <c r="H115" s="9">
        <f>SUM($H$113:$H$114)</f>
        <v>0</v>
      </c>
      <c r="I115" s="7">
        <f>SUM($I$113:$I$114)</f>
        <v>0</v>
      </c>
    </row>
    <row r="116" spans="1:10" ht="15" customHeight="1" x14ac:dyDescent="0.3">
      <c r="A116" s="4" t="s">
        <v>327</v>
      </c>
    </row>
    <row r="117" spans="1:10" ht="26.45" customHeight="1" outlineLevel="1" x14ac:dyDescent="0.2">
      <c r="B117" s="5" t="s">
        <v>328</v>
      </c>
      <c r="C117" s="14" t="s">
        <v>329</v>
      </c>
      <c r="D117" s="14" t="s">
        <v>15</v>
      </c>
      <c r="E117" s="14" t="s">
        <v>330</v>
      </c>
      <c r="F117" s="14" t="s">
        <v>280</v>
      </c>
      <c r="G117" s="6">
        <v>1496</v>
      </c>
      <c r="H117" s="9">
        <v>135</v>
      </c>
      <c r="I117" s="7">
        <v>72858</v>
      </c>
      <c r="J117" s="8">
        <v>31</v>
      </c>
    </row>
    <row r="118" spans="1:10" ht="39.75" customHeight="1" outlineLevel="1" x14ac:dyDescent="0.2">
      <c r="B118" s="5" t="s">
        <v>331</v>
      </c>
      <c r="C118" s="14" t="s">
        <v>332</v>
      </c>
      <c r="D118" s="14" t="s">
        <v>15</v>
      </c>
      <c r="E118" s="14" t="s">
        <v>333</v>
      </c>
      <c r="F118" s="14" t="s">
        <v>275</v>
      </c>
      <c r="G118" s="6">
        <v>4277</v>
      </c>
      <c r="H118" s="9">
        <v>406</v>
      </c>
      <c r="I118" s="7">
        <v>118838</v>
      </c>
      <c r="J118" s="8">
        <v>31</v>
      </c>
    </row>
    <row r="119" spans="1:10" ht="26.45" customHeight="1" outlineLevel="1" x14ac:dyDescent="0.2">
      <c r="B119" s="5" t="s">
        <v>334</v>
      </c>
      <c r="C119" s="14" t="s">
        <v>335</v>
      </c>
      <c r="D119" s="14" t="s">
        <v>15</v>
      </c>
      <c r="E119" s="14" t="s">
        <v>336</v>
      </c>
      <c r="F119" s="14" t="s">
        <v>280</v>
      </c>
      <c r="G119" s="6">
        <v>4464</v>
      </c>
      <c r="H119" s="9">
        <v>375</v>
      </c>
      <c r="I119" s="7">
        <v>93723</v>
      </c>
      <c r="J119" s="8">
        <v>31</v>
      </c>
    </row>
    <row r="120" spans="1:10" ht="13.5" customHeight="1" outlineLevel="1" x14ac:dyDescent="0.2">
      <c r="B120" s="5" t="s">
        <v>337</v>
      </c>
      <c r="C120" s="14" t="s">
        <v>338</v>
      </c>
      <c r="D120" s="14" t="s">
        <v>15</v>
      </c>
      <c r="E120" s="14" t="s">
        <v>339</v>
      </c>
      <c r="F120" s="14" t="s">
        <v>280</v>
      </c>
      <c r="G120" s="6">
        <v>4159</v>
      </c>
      <c r="H120" s="9">
        <v>379</v>
      </c>
      <c r="I120" s="7">
        <v>58752</v>
      </c>
      <c r="J120" s="8">
        <v>31</v>
      </c>
    </row>
    <row r="121" spans="1:10" ht="13.5" customHeight="1" outlineLevel="1" x14ac:dyDescent="0.2">
      <c r="B121" s="5" t="s">
        <v>340</v>
      </c>
      <c r="C121" s="14" t="s">
        <v>341</v>
      </c>
      <c r="D121" s="14" t="s">
        <v>15</v>
      </c>
      <c r="E121" s="14" t="s">
        <v>342</v>
      </c>
      <c r="F121" s="14" t="s">
        <v>280</v>
      </c>
      <c r="G121" s="6">
        <v>1477</v>
      </c>
      <c r="H121" s="9">
        <v>134</v>
      </c>
      <c r="I121" s="7">
        <v>11977</v>
      </c>
      <c r="J121" s="8">
        <v>31</v>
      </c>
    </row>
    <row r="122" spans="1:10" ht="13.5" customHeight="1" outlineLevel="1" x14ac:dyDescent="0.2">
      <c r="B122" s="5" t="s">
        <v>343</v>
      </c>
      <c r="C122" s="14" t="s">
        <v>344</v>
      </c>
      <c r="D122" s="14" t="s">
        <v>308</v>
      </c>
      <c r="E122" s="14" t="s">
        <v>345</v>
      </c>
      <c r="F122" s="14" t="s">
        <v>280</v>
      </c>
      <c r="G122" s="6">
        <v>2201</v>
      </c>
      <c r="H122" s="9">
        <v>200</v>
      </c>
      <c r="I122" s="7">
        <v>31764</v>
      </c>
      <c r="J122" s="8">
        <v>28</v>
      </c>
    </row>
    <row r="123" spans="1:10" ht="12" customHeight="1" x14ac:dyDescent="0.2">
      <c r="G123" s="6">
        <f>SUM($G$116:$G$122)</f>
        <v>18074</v>
      </c>
      <c r="H123" s="9">
        <f>SUM($H$116:$H$122)</f>
        <v>1629</v>
      </c>
      <c r="I123" s="7">
        <f>SUM($I$116:$I$122)</f>
        <v>387912</v>
      </c>
    </row>
  </sheetData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3"/>
  <sheetViews>
    <sheetView zoomScaleNormal="29" zoomScaleSheetLayoutView="13" workbookViewId="0"/>
  </sheetViews>
  <sheetFormatPr defaultRowHeight="12.75" outlineLevelRow="1" x14ac:dyDescent="0.2"/>
  <cols>
    <col min="1" max="1" width="39.85546875" customWidth="1"/>
    <col min="2" max="2" width="11.140625" customWidth="1"/>
    <col min="3" max="3" width="46.85546875" customWidth="1"/>
    <col min="4" max="4" width="34" customWidth="1"/>
    <col min="5" max="5" width="11.7109375" customWidth="1"/>
    <col min="6" max="6" width="14" customWidth="1"/>
    <col min="7" max="7" width="7" customWidth="1"/>
    <col min="8" max="8" width="7.5703125" customWidth="1"/>
    <col min="9" max="9" width="8.140625" customWidth="1"/>
    <col min="10" max="10" width="5.85546875" customWidth="1"/>
  </cols>
  <sheetData>
    <row r="1" spans="1:10" ht="15" customHeight="1" x14ac:dyDescent="0.25">
      <c r="A1" s="2" t="s">
        <v>360</v>
      </c>
      <c r="B1" s="2" t="s">
        <v>1</v>
      </c>
      <c r="C1" s="3">
        <v>42380.594467592593</v>
      </c>
    </row>
    <row r="2" spans="1:10" ht="12.75" customHeight="1" x14ac:dyDescent="0.2">
      <c r="A2" s="1" t="s">
        <v>2</v>
      </c>
      <c r="B2" s="1" t="s">
        <v>3</v>
      </c>
      <c r="C2" s="1" t="s">
        <v>4</v>
      </c>
      <c r="D2" s="1" t="s">
        <v>5</v>
      </c>
      <c r="E2" s="1" t="s">
        <v>6</v>
      </c>
      <c r="F2" s="1" t="s">
        <v>7</v>
      </c>
      <c r="G2" s="1" t="s">
        <v>8</v>
      </c>
      <c r="H2" s="1" t="s">
        <v>9</v>
      </c>
      <c r="I2" s="1" t="s">
        <v>10</v>
      </c>
      <c r="J2" s="1" t="s">
        <v>11</v>
      </c>
    </row>
    <row r="3" spans="1:10" ht="15" customHeight="1" x14ac:dyDescent="0.3">
      <c r="A3" s="4" t="s">
        <v>12</v>
      </c>
    </row>
    <row r="4" spans="1:10" ht="26.45" customHeight="1" outlineLevel="1" x14ac:dyDescent="0.2">
      <c r="B4" s="5" t="s">
        <v>13</v>
      </c>
      <c r="C4" s="14" t="s">
        <v>14</v>
      </c>
      <c r="D4" s="14" t="s">
        <v>15</v>
      </c>
      <c r="E4" s="14" t="s">
        <v>16</v>
      </c>
      <c r="F4" s="14" t="s">
        <v>17</v>
      </c>
      <c r="G4" s="6">
        <v>1637</v>
      </c>
      <c r="H4" s="9">
        <v>131</v>
      </c>
      <c r="I4" s="7">
        <v>5694</v>
      </c>
      <c r="J4" s="8">
        <v>30</v>
      </c>
    </row>
    <row r="5" spans="1:10" ht="26.45" customHeight="1" outlineLevel="1" x14ac:dyDescent="0.2">
      <c r="B5" s="5" t="s">
        <v>18</v>
      </c>
      <c r="C5" s="14" t="s">
        <v>19</v>
      </c>
      <c r="D5" s="14" t="s">
        <v>15</v>
      </c>
      <c r="E5" s="14" t="s">
        <v>20</v>
      </c>
      <c r="F5" s="14" t="s">
        <v>17</v>
      </c>
      <c r="G5" s="6">
        <v>0</v>
      </c>
      <c r="H5" s="9">
        <v>0</v>
      </c>
      <c r="I5" s="7">
        <v>0</v>
      </c>
      <c r="J5" s="8">
        <v>0</v>
      </c>
    </row>
    <row r="6" spans="1:10" ht="26.45" customHeight="1" outlineLevel="1" x14ac:dyDescent="0.2">
      <c r="B6" s="5" t="s">
        <v>21</v>
      </c>
      <c r="C6" s="14" t="s">
        <v>22</v>
      </c>
      <c r="D6" s="14" t="s">
        <v>15</v>
      </c>
      <c r="E6" s="14" t="s">
        <v>23</v>
      </c>
      <c r="F6" s="14" t="s">
        <v>17</v>
      </c>
      <c r="G6" s="6">
        <v>1453</v>
      </c>
      <c r="H6" s="9">
        <v>190</v>
      </c>
      <c r="I6" s="7">
        <v>59860</v>
      </c>
      <c r="J6" s="8">
        <v>30</v>
      </c>
    </row>
    <row r="7" spans="1:10" ht="13.5" customHeight="1" outlineLevel="1" x14ac:dyDescent="0.2">
      <c r="B7" s="5" t="s">
        <v>24</v>
      </c>
      <c r="C7" s="14" t="s">
        <v>25</v>
      </c>
      <c r="D7" s="14" t="s">
        <v>15</v>
      </c>
      <c r="E7" s="14" t="s">
        <v>26</v>
      </c>
      <c r="F7" s="14" t="s">
        <v>17</v>
      </c>
      <c r="G7" s="6">
        <v>0</v>
      </c>
      <c r="H7" s="9">
        <v>0</v>
      </c>
      <c r="I7" s="7">
        <v>0</v>
      </c>
      <c r="J7" s="8">
        <v>0</v>
      </c>
    </row>
    <row r="8" spans="1:10" ht="13.5" customHeight="1" outlineLevel="1" x14ac:dyDescent="0.2">
      <c r="B8" s="5" t="s">
        <v>27</v>
      </c>
      <c r="C8" s="14" t="s">
        <v>28</v>
      </c>
      <c r="D8" s="14" t="s">
        <v>15</v>
      </c>
      <c r="E8" s="14" t="s">
        <v>29</v>
      </c>
      <c r="F8" s="14" t="s">
        <v>17</v>
      </c>
      <c r="G8" s="6">
        <v>0</v>
      </c>
      <c r="H8" s="9">
        <v>0</v>
      </c>
      <c r="I8" s="7">
        <v>0</v>
      </c>
      <c r="J8" s="8">
        <v>0</v>
      </c>
    </row>
    <row r="9" spans="1:10" ht="13.5" customHeight="1" outlineLevel="1" x14ac:dyDescent="0.2">
      <c r="B9" s="5" t="s">
        <v>30</v>
      </c>
      <c r="C9" s="14" t="s">
        <v>31</v>
      </c>
      <c r="D9" s="14" t="s">
        <v>15</v>
      </c>
      <c r="E9" s="14" t="s">
        <v>32</v>
      </c>
      <c r="F9" s="14" t="s">
        <v>17</v>
      </c>
      <c r="G9" s="6">
        <v>0</v>
      </c>
      <c r="H9" s="9">
        <v>0</v>
      </c>
      <c r="I9" s="7">
        <v>0</v>
      </c>
      <c r="J9" s="8">
        <v>0</v>
      </c>
    </row>
    <row r="10" spans="1:10" ht="26.45" customHeight="1" outlineLevel="1" x14ac:dyDescent="0.2">
      <c r="B10" s="5" t="s">
        <v>33</v>
      </c>
      <c r="C10" s="14" t="s">
        <v>34</v>
      </c>
      <c r="D10" s="14" t="s">
        <v>15</v>
      </c>
      <c r="E10" s="14" t="s">
        <v>35</v>
      </c>
      <c r="F10" s="14" t="s">
        <v>17</v>
      </c>
      <c r="G10" s="6">
        <v>0</v>
      </c>
      <c r="H10" s="9">
        <v>0</v>
      </c>
      <c r="I10" s="7">
        <v>0</v>
      </c>
      <c r="J10" s="8">
        <v>0</v>
      </c>
    </row>
    <row r="11" spans="1:10" ht="13.5" customHeight="1" outlineLevel="1" x14ac:dyDescent="0.2">
      <c r="B11" s="5" t="s">
        <v>36</v>
      </c>
      <c r="C11" s="14" t="s">
        <v>37</v>
      </c>
      <c r="D11" s="14" t="s">
        <v>38</v>
      </c>
      <c r="E11" s="14" t="s">
        <v>39</v>
      </c>
      <c r="F11" s="14" t="s">
        <v>17</v>
      </c>
      <c r="G11" s="6">
        <v>2176</v>
      </c>
      <c r="H11" s="9">
        <v>115</v>
      </c>
      <c r="I11" s="7">
        <v>42384</v>
      </c>
      <c r="J11" s="8">
        <v>30</v>
      </c>
    </row>
    <row r="12" spans="1:10" ht="12" customHeight="1" x14ac:dyDescent="0.2">
      <c r="G12" s="6">
        <f>SUM($G$2:$G$11)</f>
        <v>5266</v>
      </c>
      <c r="H12" s="9">
        <f>SUM($H$2:$H$11)</f>
        <v>436</v>
      </c>
      <c r="I12" s="7">
        <f>SUM($I$2:$I$11)</f>
        <v>107938</v>
      </c>
    </row>
    <row r="13" spans="1:10" ht="15" customHeight="1" x14ac:dyDescent="0.3">
      <c r="A13" s="4" t="s">
        <v>40</v>
      </c>
    </row>
    <row r="14" spans="1:10" ht="26.45" customHeight="1" outlineLevel="1" x14ac:dyDescent="0.2">
      <c r="B14" s="5" t="s">
        <v>41</v>
      </c>
      <c r="C14" s="14" t="s">
        <v>42</v>
      </c>
      <c r="D14" s="14" t="s">
        <v>43</v>
      </c>
      <c r="E14" s="14" t="s">
        <v>44</v>
      </c>
      <c r="F14" s="14" t="s">
        <v>45</v>
      </c>
      <c r="G14" s="6">
        <v>1175</v>
      </c>
      <c r="H14" s="9">
        <v>3384</v>
      </c>
      <c r="I14" s="7">
        <v>67698</v>
      </c>
      <c r="J14" s="8">
        <v>30</v>
      </c>
    </row>
    <row r="15" spans="1:10" ht="26.45" customHeight="1" outlineLevel="1" x14ac:dyDescent="0.2">
      <c r="B15" s="5" t="s">
        <v>46</v>
      </c>
      <c r="C15" s="14" t="s">
        <v>47</v>
      </c>
      <c r="D15" s="14" t="s">
        <v>43</v>
      </c>
      <c r="E15" s="14" t="s">
        <v>48</v>
      </c>
      <c r="F15" s="14" t="s">
        <v>45</v>
      </c>
      <c r="G15" s="6">
        <v>0</v>
      </c>
      <c r="H15" s="9">
        <v>0</v>
      </c>
      <c r="I15" s="7">
        <v>0</v>
      </c>
      <c r="J15" s="8">
        <v>0</v>
      </c>
    </row>
    <row r="16" spans="1:10" ht="26.45" customHeight="1" outlineLevel="1" x14ac:dyDescent="0.2">
      <c r="B16" s="5" t="s">
        <v>49</v>
      </c>
      <c r="C16" s="14" t="s">
        <v>50</v>
      </c>
      <c r="D16" s="14" t="s">
        <v>43</v>
      </c>
      <c r="E16" s="14" t="s">
        <v>51</v>
      </c>
      <c r="F16" s="14" t="s">
        <v>45</v>
      </c>
      <c r="G16" s="6">
        <v>0</v>
      </c>
      <c r="H16" s="9">
        <v>0</v>
      </c>
      <c r="I16" s="7">
        <v>0</v>
      </c>
      <c r="J16" s="8">
        <v>0</v>
      </c>
    </row>
    <row r="17" spans="1:10" ht="26.45" customHeight="1" outlineLevel="1" x14ac:dyDescent="0.2">
      <c r="B17" s="5" t="s">
        <v>52</v>
      </c>
      <c r="C17" s="14" t="s">
        <v>53</v>
      </c>
      <c r="D17" s="14" t="s">
        <v>43</v>
      </c>
      <c r="E17" s="14" t="s">
        <v>54</v>
      </c>
      <c r="F17" s="14" t="s">
        <v>45</v>
      </c>
      <c r="G17" s="6">
        <v>0</v>
      </c>
      <c r="H17" s="9">
        <v>0</v>
      </c>
      <c r="I17" s="7">
        <v>0</v>
      </c>
      <c r="J17" s="8">
        <v>0</v>
      </c>
    </row>
    <row r="18" spans="1:10" ht="13.5" customHeight="1" outlineLevel="1" x14ac:dyDescent="0.2">
      <c r="B18" s="5" t="s">
        <v>55</v>
      </c>
      <c r="C18" s="14" t="s">
        <v>56</v>
      </c>
      <c r="D18" s="14" t="s">
        <v>43</v>
      </c>
      <c r="E18" s="14" t="s">
        <v>57</v>
      </c>
      <c r="F18" s="14" t="s">
        <v>45</v>
      </c>
      <c r="G18" s="6">
        <v>597</v>
      </c>
      <c r="H18" s="9">
        <v>3170</v>
      </c>
      <c r="I18" s="7">
        <v>40743</v>
      </c>
      <c r="J18" s="8">
        <v>30</v>
      </c>
    </row>
    <row r="19" spans="1:10" ht="13.5" customHeight="1" outlineLevel="1" x14ac:dyDescent="0.2">
      <c r="B19" s="5" t="s">
        <v>58</v>
      </c>
      <c r="C19" s="14" t="s">
        <v>59</v>
      </c>
      <c r="D19" s="14" t="s">
        <v>43</v>
      </c>
      <c r="E19" s="14" t="s">
        <v>60</v>
      </c>
      <c r="F19" s="14" t="s">
        <v>45</v>
      </c>
      <c r="G19" s="6">
        <v>0</v>
      </c>
      <c r="H19" s="9">
        <v>0</v>
      </c>
      <c r="I19" s="7">
        <v>0</v>
      </c>
      <c r="J19" s="8">
        <v>0</v>
      </c>
    </row>
    <row r="20" spans="1:10" ht="13.5" customHeight="1" outlineLevel="1" x14ac:dyDescent="0.2">
      <c r="B20" s="5" t="s">
        <v>61</v>
      </c>
      <c r="C20" s="14" t="s">
        <v>62</v>
      </c>
      <c r="D20" s="14" t="s">
        <v>43</v>
      </c>
      <c r="E20" s="14" t="s">
        <v>63</v>
      </c>
      <c r="F20" s="14" t="s">
        <v>45</v>
      </c>
      <c r="G20" s="6">
        <v>209</v>
      </c>
      <c r="H20" s="9">
        <v>1245</v>
      </c>
      <c r="I20" s="7">
        <v>13517</v>
      </c>
      <c r="J20" s="8">
        <v>30</v>
      </c>
    </row>
    <row r="21" spans="1:10" ht="26.45" customHeight="1" outlineLevel="1" x14ac:dyDescent="0.2">
      <c r="B21" s="5" t="s">
        <v>64</v>
      </c>
      <c r="C21" s="14" t="s">
        <v>65</v>
      </c>
      <c r="D21" s="14" t="s">
        <v>43</v>
      </c>
      <c r="E21" s="14" t="s">
        <v>66</v>
      </c>
      <c r="F21" s="14" t="s">
        <v>45</v>
      </c>
      <c r="G21" s="6">
        <v>1327</v>
      </c>
      <c r="H21" s="9">
        <v>3020</v>
      </c>
      <c r="I21" s="7">
        <v>35440</v>
      </c>
      <c r="J21" s="8">
        <v>30</v>
      </c>
    </row>
    <row r="22" spans="1:10" ht="13.5" customHeight="1" outlineLevel="1" x14ac:dyDescent="0.2">
      <c r="B22" s="5" t="s">
        <v>67</v>
      </c>
      <c r="C22" s="14" t="s">
        <v>68</v>
      </c>
      <c r="D22" s="14" t="s">
        <v>43</v>
      </c>
      <c r="E22" s="14" t="s">
        <v>69</v>
      </c>
      <c r="F22" s="14" t="s">
        <v>45</v>
      </c>
      <c r="G22" s="6">
        <v>0</v>
      </c>
      <c r="H22" s="9">
        <v>0</v>
      </c>
      <c r="I22" s="7">
        <v>0</v>
      </c>
      <c r="J22" s="8">
        <v>0</v>
      </c>
    </row>
    <row r="23" spans="1:10" ht="26.45" customHeight="1" outlineLevel="1" x14ac:dyDescent="0.2">
      <c r="B23" s="5" t="s">
        <v>70</v>
      </c>
      <c r="C23" s="14" t="s">
        <v>71</v>
      </c>
      <c r="D23" s="14" t="s">
        <v>43</v>
      </c>
      <c r="E23" s="14" t="s">
        <v>72</v>
      </c>
      <c r="F23" s="14" t="s">
        <v>45</v>
      </c>
      <c r="G23" s="6">
        <v>708</v>
      </c>
      <c r="H23" s="9">
        <v>2294</v>
      </c>
      <c r="I23" s="7">
        <v>88744</v>
      </c>
      <c r="J23" s="8">
        <v>30</v>
      </c>
    </row>
    <row r="24" spans="1:10" ht="26.45" customHeight="1" outlineLevel="1" x14ac:dyDescent="0.2">
      <c r="B24" s="5" t="s">
        <v>73</v>
      </c>
      <c r="C24" s="14" t="s">
        <v>74</v>
      </c>
      <c r="D24" s="14" t="s">
        <v>43</v>
      </c>
      <c r="E24" s="14" t="s">
        <v>75</v>
      </c>
      <c r="F24" s="14" t="s">
        <v>45</v>
      </c>
      <c r="G24" s="6">
        <v>906</v>
      </c>
      <c r="H24" s="9">
        <v>2603</v>
      </c>
      <c r="I24" s="7">
        <v>74484</v>
      </c>
      <c r="J24" s="8">
        <v>30</v>
      </c>
    </row>
    <row r="25" spans="1:10" ht="13.5" customHeight="1" outlineLevel="1" x14ac:dyDescent="0.2">
      <c r="B25" s="5" t="s">
        <v>76</v>
      </c>
      <c r="C25" s="14" t="s">
        <v>77</v>
      </c>
      <c r="D25" s="14" t="s">
        <v>43</v>
      </c>
      <c r="E25" s="14" t="s">
        <v>78</v>
      </c>
      <c r="F25" s="14" t="s">
        <v>45</v>
      </c>
      <c r="G25" s="6">
        <v>2529</v>
      </c>
      <c r="H25" s="9">
        <v>3314</v>
      </c>
      <c r="I25" s="7">
        <v>63039</v>
      </c>
      <c r="J25" s="8">
        <v>30</v>
      </c>
    </row>
    <row r="26" spans="1:10" ht="12" customHeight="1" x14ac:dyDescent="0.2">
      <c r="G26" s="6">
        <f>SUM($G$13:$G$25)</f>
        <v>7451</v>
      </c>
      <c r="H26" s="9">
        <f>SUM($H$13:$H$25)</f>
        <v>19030</v>
      </c>
      <c r="I26" s="7">
        <f>SUM($I$13:$I$25)</f>
        <v>383665</v>
      </c>
    </row>
    <row r="27" spans="1:10" ht="15" customHeight="1" x14ac:dyDescent="0.3">
      <c r="A27" s="4" t="s">
        <v>79</v>
      </c>
    </row>
    <row r="28" spans="1:10" ht="26.45" customHeight="1" outlineLevel="1" x14ac:dyDescent="0.2">
      <c r="B28" s="5" t="s">
        <v>80</v>
      </c>
      <c r="C28" s="14" t="s">
        <v>81</v>
      </c>
      <c r="D28" s="14" t="s">
        <v>82</v>
      </c>
      <c r="E28" s="14" t="s">
        <v>83</v>
      </c>
      <c r="F28" s="14" t="s">
        <v>17</v>
      </c>
      <c r="G28" s="6">
        <v>2112</v>
      </c>
      <c r="H28" s="9">
        <v>0</v>
      </c>
      <c r="I28" s="7">
        <v>2450</v>
      </c>
      <c r="J28" s="8">
        <v>30</v>
      </c>
    </row>
    <row r="29" spans="1:10" ht="26.45" customHeight="1" outlineLevel="1" x14ac:dyDescent="0.2">
      <c r="B29" s="5" t="s">
        <v>84</v>
      </c>
      <c r="C29" s="14" t="s">
        <v>85</v>
      </c>
      <c r="D29" s="14" t="s">
        <v>82</v>
      </c>
      <c r="E29" s="14" t="s">
        <v>86</v>
      </c>
      <c r="F29" s="14" t="s">
        <v>17</v>
      </c>
      <c r="G29" s="6">
        <v>0</v>
      </c>
      <c r="H29" s="9">
        <v>0</v>
      </c>
      <c r="I29" s="7">
        <v>0</v>
      </c>
      <c r="J29" s="8">
        <v>0</v>
      </c>
    </row>
    <row r="30" spans="1:10" ht="26.45" customHeight="1" outlineLevel="1" x14ac:dyDescent="0.2">
      <c r="B30" s="5" t="s">
        <v>87</v>
      </c>
      <c r="C30" s="14" t="s">
        <v>88</v>
      </c>
      <c r="D30" s="14" t="s">
        <v>82</v>
      </c>
      <c r="E30" s="14" t="s">
        <v>89</v>
      </c>
      <c r="F30" s="14" t="s">
        <v>17</v>
      </c>
      <c r="G30" s="6">
        <v>0</v>
      </c>
      <c r="H30" s="9">
        <v>0</v>
      </c>
      <c r="I30" s="7">
        <v>0</v>
      </c>
      <c r="J30" s="8">
        <v>0</v>
      </c>
    </row>
    <row r="31" spans="1:10" ht="26.45" customHeight="1" outlineLevel="1" x14ac:dyDescent="0.2">
      <c r="B31" s="5" t="s">
        <v>90</v>
      </c>
      <c r="C31" s="14" t="s">
        <v>91</v>
      </c>
      <c r="D31" s="14" t="s">
        <v>82</v>
      </c>
      <c r="E31" s="14" t="s">
        <v>92</v>
      </c>
      <c r="F31" s="14" t="s">
        <v>17</v>
      </c>
      <c r="G31" s="6">
        <v>0</v>
      </c>
      <c r="H31" s="9">
        <v>0</v>
      </c>
      <c r="I31" s="7">
        <v>0</v>
      </c>
      <c r="J31" s="8">
        <v>0</v>
      </c>
    </row>
    <row r="32" spans="1:10" ht="12" customHeight="1" x14ac:dyDescent="0.2">
      <c r="G32" s="6">
        <f>SUM($G$27:$G$31)</f>
        <v>2112</v>
      </c>
      <c r="H32" s="9">
        <f>SUM($H$27:$H$31)</f>
        <v>0</v>
      </c>
      <c r="I32" s="7">
        <f>SUM($I$27:$I$31)</f>
        <v>2450</v>
      </c>
    </row>
    <row r="33" spans="1:10" ht="15" customHeight="1" x14ac:dyDescent="0.3">
      <c r="A33" s="4" t="s">
        <v>93</v>
      </c>
    </row>
    <row r="34" spans="1:10" ht="26.45" customHeight="1" outlineLevel="1" x14ac:dyDescent="0.2">
      <c r="B34" s="5" t="s">
        <v>94</v>
      </c>
      <c r="C34" s="14" t="s">
        <v>95</v>
      </c>
      <c r="D34" s="14" t="s">
        <v>96</v>
      </c>
      <c r="E34" s="14" t="s">
        <v>97</v>
      </c>
      <c r="F34" s="14" t="s">
        <v>98</v>
      </c>
      <c r="G34" s="6">
        <v>6830</v>
      </c>
      <c r="H34" s="9">
        <v>83342</v>
      </c>
      <c r="I34" s="7">
        <v>131397</v>
      </c>
      <c r="J34" s="8">
        <v>30</v>
      </c>
    </row>
    <row r="35" spans="1:10" ht="13.5" customHeight="1" outlineLevel="1" x14ac:dyDescent="0.2">
      <c r="B35" s="5" t="s">
        <v>99</v>
      </c>
      <c r="C35" s="14" t="s">
        <v>100</v>
      </c>
      <c r="D35" s="14" t="s">
        <v>96</v>
      </c>
      <c r="E35" s="14" t="s">
        <v>101</v>
      </c>
      <c r="F35" s="14" t="s">
        <v>98</v>
      </c>
      <c r="G35" s="6">
        <v>2357</v>
      </c>
      <c r="H35" s="9">
        <v>52431</v>
      </c>
      <c r="I35" s="7">
        <v>30809</v>
      </c>
      <c r="J35" s="8">
        <v>30</v>
      </c>
    </row>
    <row r="36" spans="1:10" ht="13.5" customHeight="1" outlineLevel="1" x14ac:dyDescent="0.2">
      <c r="B36" s="5" t="s">
        <v>102</v>
      </c>
      <c r="C36" s="14" t="s">
        <v>103</v>
      </c>
      <c r="D36" s="14" t="s">
        <v>96</v>
      </c>
      <c r="E36" s="14" t="s">
        <v>104</v>
      </c>
      <c r="F36" s="14" t="s">
        <v>98</v>
      </c>
      <c r="G36" s="6">
        <v>93</v>
      </c>
      <c r="H36" s="9">
        <v>10540</v>
      </c>
      <c r="I36" s="7">
        <v>68201</v>
      </c>
      <c r="J36" s="8">
        <v>16</v>
      </c>
    </row>
    <row r="37" spans="1:10" ht="13.5" customHeight="1" outlineLevel="1" x14ac:dyDescent="0.2">
      <c r="B37" s="5" t="s">
        <v>105</v>
      </c>
      <c r="C37" s="14" t="s">
        <v>106</v>
      </c>
      <c r="D37" s="14" t="s">
        <v>96</v>
      </c>
      <c r="E37" s="14" t="s">
        <v>107</v>
      </c>
      <c r="F37" s="14" t="s">
        <v>98</v>
      </c>
      <c r="G37" s="6">
        <v>0</v>
      </c>
      <c r="H37" s="9">
        <v>0</v>
      </c>
      <c r="I37" s="7">
        <v>0</v>
      </c>
      <c r="J37" s="8">
        <v>0</v>
      </c>
    </row>
    <row r="38" spans="1:10" ht="13.5" customHeight="1" outlineLevel="1" x14ac:dyDescent="0.2">
      <c r="B38" s="5" t="s">
        <v>108</v>
      </c>
      <c r="C38" s="14" t="s">
        <v>109</v>
      </c>
      <c r="D38" s="14" t="s">
        <v>96</v>
      </c>
      <c r="E38" s="14" t="s">
        <v>110</v>
      </c>
      <c r="F38" s="14" t="s">
        <v>98</v>
      </c>
      <c r="G38" s="6">
        <v>3961</v>
      </c>
      <c r="H38" s="9">
        <v>93606</v>
      </c>
      <c r="I38" s="7">
        <v>172083</v>
      </c>
      <c r="J38" s="8">
        <v>30</v>
      </c>
    </row>
    <row r="39" spans="1:10" ht="26.45" customHeight="1" outlineLevel="1" x14ac:dyDescent="0.2">
      <c r="B39" s="5" t="s">
        <v>111</v>
      </c>
      <c r="C39" s="14" t="s">
        <v>112</v>
      </c>
      <c r="D39" s="14" t="s">
        <v>96</v>
      </c>
      <c r="E39" s="14" t="s">
        <v>113</v>
      </c>
      <c r="F39" s="14" t="s">
        <v>98</v>
      </c>
      <c r="G39" s="6">
        <v>4570</v>
      </c>
      <c r="H39" s="9">
        <v>51587</v>
      </c>
      <c r="I39" s="7">
        <v>181507</v>
      </c>
      <c r="J39" s="8">
        <v>30</v>
      </c>
    </row>
    <row r="40" spans="1:10" ht="13.5" customHeight="1" outlineLevel="1" x14ac:dyDescent="0.2">
      <c r="B40" s="5" t="s">
        <v>114</v>
      </c>
      <c r="C40" s="14" t="s">
        <v>115</v>
      </c>
      <c r="D40" s="14" t="s">
        <v>96</v>
      </c>
      <c r="E40" s="14" t="s">
        <v>116</v>
      </c>
      <c r="F40" s="14" t="s">
        <v>98</v>
      </c>
      <c r="G40" s="6">
        <v>2905</v>
      </c>
      <c r="H40" s="9">
        <v>13463</v>
      </c>
      <c r="I40" s="7">
        <v>31291</v>
      </c>
      <c r="J40" s="8">
        <v>20</v>
      </c>
    </row>
    <row r="41" spans="1:10" ht="13.5" customHeight="1" outlineLevel="1" x14ac:dyDescent="0.2">
      <c r="B41" s="5" t="s">
        <v>117</v>
      </c>
      <c r="C41" s="14" t="s">
        <v>118</v>
      </c>
      <c r="D41" s="14" t="s">
        <v>96</v>
      </c>
      <c r="E41" s="14" t="s">
        <v>119</v>
      </c>
      <c r="F41" s="14" t="s">
        <v>98</v>
      </c>
      <c r="G41" s="6">
        <v>5504</v>
      </c>
      <c r="H41" s="9">
        <v>75328</v>
      </c>
      <c r="I41" s="7">
        <v>228600</v>
      </c>
      <c r="J41" s="8">
        <v>30</v>
      </c>
    </row>
    <row r="42" spans="1:10" ht="26.45" customHeight="1" outlineLevel="1" x14ac:dyDescent="0.2">
      <c r="B42" s="5" t="s">
        <v>348</v>
      </c>
      <c r="C42" s="14" t="s">
        <v>347</v>
      </c>
      <c r="D42" s="14" t="s">
        <v>96</v>
      </c>
      <c r="E42" s="14" t="s">
        <v>346</v>
      </c>
      <c r="F42" s="14" t="s">
        <v>98</v>
      </c>
      <c r="G42" s="6">
        <v>0</v>
      </c>
      <c r="H42" s="9">
        <v>0</v>
      </c>
      <c r="I42" s="7">
        <v>0</v>
      </c>
      <c r="J42" s="8">
        <v>0</v>
      </c>
    </row>
    <row r="43" spans="1:10" ht="13.5" customHeight="1" outlineLevel="1" x14ac:dyDescent="0.2">
      <c r="B43" s="5" t="s">
        <v>120</v>
      </c>
      <c r="C43" s="14" t="s">
        <v>121</v>
      </c>
      <c r="D43" s="14" t="s">
        <v>96</v>
      </c>
      <c r="E43" s="14" t="s">
        <v>122</v>
      </c>
      <c r="F43" s="14" t="s">
        <v>98</v>
      </c>
      <c r="G43" s="6">
        <v>2622</v>
      </c>
      <c r="H43" s="9">
        <v>3205</v>
      </c>
      <c r="I43" s="7">
        <v>41500</v>
      </c>
      <c r="J43" s="8">
        <v>30</v>
      </c>
    </row>
    <row r="44" spans="1:10" ht="26.45" customHeight="1" outlineLevel="1" x14ac:dyDescent="0.2">
      <c r="B44" s="5" t="s">
        <v>123</v>
      </c>
      <c r="C44" s="14" t="s">
        <v>124</v>
      </c>
      <c r="D44" s="14" t="s">
        <v>96</v>
      </c>
      <c r="E44" s="14" t="s">
        <v>125</v>
      </c>
      <c r="F44" s="14" t="s">
        <v>98</v>
      </c>
      <c r="G44" s="6">
        <v>4108</v>
      </c>
      <c r="H44" s="9">
        <v>70520</v>
      </c>
      <c r="I44" s="7">
        <v>158618</v>
      </c>
      <c r="J44" s="8">
        <v>30</v>
      </c>
    </row>
    <row r="45" spans="1:10" ht="13.5" customHeight="1" outlineLevel="1" x14ac:dyDescent="0.2">
      <c r="B45" s="5" t="s">
        <v>126</v>
      </c>
      <c r="C45" s="14" t="s">
        <v>127</v>
      </c>
      <c r="D45" s="14" t="s">
        <v>96</v>
      </c>
      <c r="E45" s="14" t="s">
        <v>128</v>
      </c>
      <c r="F45" s="14" t="s">
        <v>45</v>
      </c>
      <c r="G45" s="6">
        <v>1199</v>
      </c>
      <c r="H45" s="9">
        <v>11396</v>
      </c>
      <c r="I45" s="7">
        <v>155509</v>
      </c>
      <c r="J45" s="8">
        <v>30</v>
      </c>
    </row>
    <row r="46" spans="1:10" ht="26.45" customHeight="1" outlineLevel="1" x14ac:dyDescent="0.2">
      <c r="B46" s="5" t="s">
        <v>129</v>
      </c>
      <c r="C46" s="14" t="s">
        <v>130</v>
      </c>
      <c r="D46" s="14" t="s">
        <v>96</v>
      </c>
      <c r="E46" s="14" t="s">
        <v>131</v>
      </c>
      <c r="F46" s="14" t="s">
        <v>45</v>
      </c>
      <c r="G46" s="6">
        <v>133</v>
      </c>
      <c r="H46" s="9">
        <v>2240</v>
      </c>
      <c r="I46" s="7">
        <v>1882</v>
      </c>
      <c r="J46" s="8">
        <v>8</v>
      </c>
    </row>
    <row r="47" spans="1:10" ht="13.5" customHeight="1" outlineLevel="1" x14ac:dyDescent="0.2">
      <c r="B47" s="5" t="s">
        <v>132</v>
      </c>
      <c r="C47" s="14" t="s">
        <v>133</v>
      </c>
      <c r="D47" s="14" t="s">
        <v>96</v>
      </c>
      <c r="E47" s="14" t="s">
        <v>134</v>
      </c>
      <c r="F47" s="14" t="s">
        <v>45</v>
      </c>
      <c r="G47" s="6">
        <v>5660</v>
      </c>
      <c r="H47" s="9">
        <v>63937</v>
      </c>
      <c r="I47" s="7">
        <v>35451</v>
      </c>
      <c r="J47" s="8">
        <v>30</v>
      </c>
    </row>
    <row r="48" spans="1:10" ht="26.45" customHeight="1" outlineLevel="1" x14ac:dyDescent="0.2">
      <c r="B48" s="5" t="s">
        <v>135</v>
      </c>
      <c r="C48" s="14" t="s">
        <v>136</v>
      </c>
      <c r="D48" s="14" t="s">
        <v>96</v>
      </c>
      <c r="E48" s="14" t="s">
        <v>137</v>
      </c>
      <c r="F48" s="14" t="s">
        <v>45</v>
      </c>
      <c r="G48" s="6">
        <v>52</v>
      </c>
      <c r="H48" s="9">
        <v>18267</v>
      </c>
      <c r="I48" s="7">
        <v>83059</v>
      </c>
      <c r="J48" s="8">
        <v>23</v>
      </c>
    </row>
    <row r="49" spans="2:10" ht="26.45" customHeight="1" outlineLevel="1" x14ac:dyDescent="0.2">
      <c r="B49" s="5" t="s">
        <v>138</v>
      </c>
      <c r="C49" s="14" t="s">
        <v>139</v>
      </c>
      <c r="D49" s="14" t="s">
        <v>96</v>
      </c>
      <c r="E49" s="14" t="s">
        <v>140</v>
      </c>
      <c r="F49" s="14" t="s">
        <v>45</v>
      </c>
      <c r="G49" s="6">
        <v>0</v>
      </c>
      <c r="H49" s="9">
        <v>0</v>
      </c>
      <c r="I49" s="7">
        <v>0</v>
      </c>
      <c r="J49" s="8">
        <v>0</v>
      </c>
    </row>
    <row r="50" spans="2:10" ht="26.45" customHeight="1" outlineLevel="1" x14ac:dyDescent="0.2">
      <c r="B50" s="5" t="s">
        <v>141</v>
      </c>
      <c r="C50" s="14" t="s">
        <v>142</v>
      </c>
      <c r="D50" s="14" t="s">
        <v>96</v>
      </c>
      <c r="E50" s="14" t="s">
        <v>143</v>
      </c>
      <c r="F50" s="14" t="s">
        <v>45</v>
      </c>
      <c r="G50" s="6">
        <v>1629</v>
      </c>
      <c r="H50" s="9">
        <v>45232</v>
      </c>
      <c r="I50" s="7">
        <v>157014</v>
      </c>
      <c r="J50" s="8">
        <v>30</v>
      </c>
    </row>
    <row r="51" spans="2:10" ht="13.5" customHeight="1" outlineLevel="1" x14ac:dyDescent="0.2">
      <c r="B51" s="5" t="s">
        <v>144</v>
      </c>
      <c r="C51" s="14" t="s">
        <v>145</v>
      </c>
      <c r="D51" s="14" t="s">
        <v>96</v>
      </c>
      <c r="E51" s="14" t="s">
        <v>146</v>
      </c>
      <c r="F51" s="14" t="s">
        <v>45</v>
      </c>
      <c r="G51" s="6">
        <v>7105</v>
      </c>
      <c r="H51" s="9">
        <v>141682</v>
      </c>
      <c r="I51" s="7">
        <v>133853</v>
      </c>
      <c r="J51" s="8">
        <v>30</v>
      </c>
    </row>
    <row r="52" spans="2:10" ht="13.5" customHeight="1" outlineLevel="1" x14ac:dyDescent="0.2">
      <c r="B52" s="5" t="s">
        <v>147</v>
      </c>
      <c r="C52" s="14" t="s">
        <v>148</v>
      </c>
      <c r="D52" s="14" t="s">
        <v>96</v>
      </c>
      <c r="E52" s="14" t="s">
        <v>149</v>
      </c>
      <c r="F52" s="14" t="s">
        <v>45</v>
      </c>
      <c r="G52" s="6">
        <v>0</v>
      </c>
      <c r="H52" s="9">
        <v>0</v>
      </c>
      <c r="I52" s="7">
        <v>0</v>
      </c>
      <c r="J52" s="8">
        <v>0</v>
      </c>
    </row>
    <row r="53" spans="2:10" ht="13.5" customHeight="1" outlineLevel="1" x14ac:dyDescent="0.2">
      <c r="B53" s="5" t="s">
        <v>150</v>
      </c>
      <c r="C53" s="14" t="s">
        <v>151</v>
      </c>
      <c r="D53" s="14" t="s">
        <v>96</v>
      </c>
      <c r="E53" s="14" t="s">
        <v>152</v>
      </c>
      <c r="F53" s="14" t="s">
        <v>45</v>
      </c>
      <c r="G53" s="6">
        <v>376</v>
      </c>
      <c r="H53" s="9">
        <v>18044</v>
      </c>
      <c r="I53" s="7">
        <v>20858</v>
      </c>
      <c r="J53" s="8">
        <v>9</v>
      </c>
    </row>
    <row r="54" spans="2:10" ht="26.45" customHeight="1" outlineLevel="1" x14ac:dyDescent="0.2">
      <c r="B54" s="5" t="s">
        <v>153</v>
      </c>
      <c r="C54" s="14" t="s">
        <v>154</v>
      </c>
      <c r="D54" s="14" t="s">
        <v>96</v>
      </c>
      <c r="E54" s="14" t="s">
        <v>155</v>
      </c>
      <c r="F54" s="14" t="s">
        <v>45</v>
      </c>
      <c r="G54" s="6">
        <v>5504</v>
      </c>
      <c r="H54" s="9">
        <v>99369</v>
      </c>
      <c r="I54" s="7">
        <v>127643</v>
      </c>
      <c r="J54" s="8">
        <v>30</v>
      </c>
    </row>
    <row r="55" spans="2:10" ht="13.5" customHeight="1" outlineLevel="1" x14ac:dyDescent="0.2">
      <c r="B55" s="5" t="s">
        <v>156</v>
      </c>
      <c r="C55" s="14" t="s">
        <v>157</v>
      </c>
      <c r="D55" s="14" t="s">
        <v>96</v>
      </c>
      <c r="E55" s="14" t="s">
        <v>158</v>
      </c>
      <c r="F55" s="14" t="s">
        <v>45</v>
      </c>
      <c r="G55" s="6">
        <v>4217</v>
      </c>
      <c r="H55" s="9">
        <v>54493</v>
      </c>
      <c r="I55" s="7">
        <v>128972</v>
      </c>
      <c r="J55" s="8">
        <v>30</v>
      </c>
    </row>
    <row r="56" spans="2:10" ht="26.45" customHeight="1" outlineLevel="1" x14ac:dyDescent="0.2">
      <c r="B56" s="5" t="s">
        <v>159</v>
      </c>
      <c r="C56" s="14" t="s">
        <v>160</v>
      </c>
      <c r="D56" s="14" t="s">
        <v>96</v>
      </c>
      <c r="E56" s="14" t="s">
        <v>161</v>
      </c>
      <c r="F56" s="14" t="s">
        <v>45</v>
      </c>
      <c r="G56" s="6">
        <v>0</v>
      </c>
      <c r="H56" s="9">
        <v>0</v>
      </c>
      <c r="I56" s="7">
        <v>0</v>
      </c>
      <c r="J56" s="8">
        <v>0</v>
      </c>
    </row>
    <row r="57" spans="2:10" ht="13.5" customHeight="1" outlineLevel="1" x14ac:dyDescent="0.2">
      <c r="B57" s="5" t="s">
        <v>162</v>
      </c>
      <c r="C57" s="14" t="s">
        <v>163</v>
      </c>
      <c r="D57" s="14" t="s">
        <v>96</v>
      </c>
      <c r="E57" s="14" t="s">
        <v>164</v>
      </c>
      <c r="F57" s="14" t="s">
        <v>45</v>
      </c>
      <c r="G57" s="6">
        <v>84</v>
      </c>
      <c r="H57" s="9">
        <v>2766</v>
      </c>
      <c r="I57" s="7">
        <v>12663</v>
      </c>
      <c r="J57" s="8">
        <v>14</v>
      </c>
    </row>
    <row r="58" spans="2:10" ht="13.5" customHeight="1" outlineLevel="1" x14ac:dyDescent="0.2">
      <c r="B58" s="5" t="s">
        <v>165</v>
      </c>
      <c r="C58" s="14" t="s">
        <v>166</v>
      </c>
      <c r="D58" s="14" t="s">
        <v>96</v>
      </c>
      <c r="E58" s="14" t="s">
        <v>167</v>
      </c>
      <c r="F58" s="14" t="s">
        <v>45</v>
      </c>
      <c r="G58" s="6">
        <v>574</v>
      </c>
      <c r="H58" s="9">
        <v>32393</v>
      </c>
      <c r="I58" s="7">
        <v>71036</v>
      </c>
      <c r="J58" s="8">
        <v>30</v>
      </c>
    </row>
    <row r="59" spans="2:10" ht="13.5" customHeight="1" outlineLevel="1" x14ac:dyDescent="0.2">
      <c r="B59" s="5" t="s">
        <v>168</v>
      </c>
      <c r="C59" s="14" t="s">
        <v>169</v>
      </c>
      <c r="D59" s="14" t="s">
        <v>96</v>
      </c>
      <c r="E59" s="14" t="s">
        <v>170</v>
      </c>
      <c r="F59" s="14" t="s">
        <v>45</v>
      </c>
      <c r="G59" s="6">
        <v>3283</v>
      </c>
      <c r="H59" s="9">
        <v>46249</v>
      </c>
      <c r="I59" s="7">
        <v>66581</v>
      </c>
      <c r="J59" s="8">
        <v>29</v>
      </c>
    </row>
    <row r="60" spans="2:10" ht="13.5" customHeight="1" outlineLevel="1" x14ac:dyDescent="0.2">
      <c r="B60" s="5" t="s">
        <v>171</v>
      </c>
      <c r="C60" s="14" t="s">
        <v>172</v>
      </c>
      <c r="D60" s="14" t="s">
        <v>96</v>
      </c>
      <c r="E60" s="14" t="s">
        <v>173</v>
      </c>
      <c r="F60" s="14" t="s">
        <v>45</v>
      </c>
      <c r="G60" s="6">
        <v>2852</v>
      </c>
      <c r="H60" s="9">
        <v>54493</v>
      </c>
      <c r="I60" s="7">
        <v>102454</v>
      </c>
      <c r="J60" s="8">
        <v>30</v>
      </c>
    </row>
    <row r="61" spans="2:10" ht="13.5" customHeight="1" outlineLevel="1" x14ac:dyDescent="0.2">
      <c r="B61" s="5" t="s">
        <v>174</v>
      </c>
      <c r="C61" s="14" t="s">
        <v>175</v>
      </c>
      <c r="D61" s="14" t="s">
        <v>96</v>
      </c>
      <c r="E61" s="14" t="s">
        <v>176</v>
      </c>
      <c r="F61" s="14" t="s">
        <v>45</v>
      </c>
      <c r="G61" s="6">
        <v>5214</v>
      </c>
      <c r="H61" s="9">
        <v>17643</v>
      </c>
      <c r="I61" s="7">
        <v>80611</v>
      </c>
      <c r="J61" s="8">
        <v>30</v>
      </c>
    </row>
    <row r="62" spans="2:10" ht="13.5" customHeight="1" outlineLevel="1" x14ac:dyDescent="0.2">
      <c r="B62" s="5" t="s">
        <v>177</v>
      </c>
      <c r="C62" s="14" t="s">
        <v>178</v>
      </c>
      <c r="D62" s="14" t="s">
        <v>96</v>
      </c>
      <c r="E62" s="14" t="s">
        <v>179</v>
      </c>
      <c r="F62" s="14" t="s">
        <v>45</v>
      </c>
      <c r="G62" s="6">
        <v>3697</v>
      </c>
      <c r="H62" s="9">
        <v>44877</v>
      </c>
      <c r="I62" s="7">
        <v>33350</v>
      </c>
      <c r="J62" s="8">
        <v>30</v>
      </c>
    </row>
    <row r="63" spans="2:10" ht="13.5" customHeight="1" outlineLevel="1" x14ac:dyDescent="0.2">
      <c r="B63" s="5" t="s">
        <v>180</v>
      </c>
      <c r="C63" s="14" t="s">
        <v>181</v>
      </c>
      <c r="D63" s="14" t="s">
        <v>96</v>
      </c>
      <c r="E63" s="14" t="s">
        <v>182</v>
      </c>
      <c r="F63" s="14" t="s">
        <v>45</v>
      </c>
      <c r="G63" s="6">
        <v>2810</v>
      </c>
      <c r="H63" s="9">
        <v>67529</v>
      </c>
      <c r="I63" s="7">
        <v>30766</v>
      </c>
      <c r="J63" s="8">
        <v>30</v>
      </c>
    </row>
    <row r="64" spans="2:10" ht="13.5" customHeight="1" outlineLevel="1" x14ac:dyDescent="0.2">
      <c r="B64" s="5" t="s">
        <v>183</v>
      </c>
      <c r="C64" s="14" t="s">
        <v>184</v>
      </c>
      <c r="D64" s="14" t="s">
        <v>96</v>
      </c>
      <c r="E64" s="14" t="s">
        <v>185</v>
      </c>
      <c r="F64" s="14" t="s">
        <v>45</v>
      </c>
      <c r="G64" s="6">
        <v>57</v>
      </c>
      <c r="H64" s="9">
        <v>16644</v>
      </c>
      <c r="I64" s="7">
        <v>55765</v>
      </c>
      <c r="J64" s="8">
        <v>30</v>
      </c>
    </row>
    <row r="65" spans="2:10" ht="13.5" customHeight="1" outlineLevel="1" x14ac:dyDescent="0.2">
      <c r="B65" s="5" t="s">
        <v>186</v>
      </c>
      <c r="C65" s="14" t="s">
        <v>187</v>
      </c>
      <c r="D65" s="14" t="s">
        <v>96</v>
      </c>
      <c r="E65" s="14" t="s">
        <v>188</v>
      </c>
      <c r="F65" s="14" t="s">
        <v>45</v>
      </c>
      <c r="G65" s="6">
        <v>1212</v>
      </c>
      <c r="H65" s="9">
        <v>35162</v>
      </c>
      <c r="I65" s="7">
        <v>38226</v>
      </c>
      <c r="J65" s="8">
        <v>30</v>
      </c>
    </row>
    <row r="66" spans="2:10" ht="13.5" customHeight="1" outlineLevel="1" x14ac:dyDescent="0.2">
      <c r="B66" s="5" t="s">
        <v>189</v>
      </c>
      <c r="C66" s="14" t="s">
        <v>190</v>
      </c>
      <c r="D66" s="14" t="s">
        <v>96</v>
      </c>
      <c r="E66" s="14" t="s">
        <v>191</v>
      </c>
      <c r="F66" s="14" t="s">
        <v>45</v>
      </c>
      <c r="G66" s="6">
        <v>0</v>
      </c>
      <c r="H66" s="9">
        <v>0</v>
      </c>
      <c r="I66" s="7">
        <v>0</v>
      </c>
      <c r="J66" s="8">
        <v>0</v>
      </c>
    </row>
    <row r="67" spans="2:10" ht="13.5" customHeight="1" outlineLevel="1" x14ac:dyDescent="0.2">
      <c r="B67" s="5" t="s">
        <v>192</v>
      </c>
      <c r="C67" s="14" t="s">
        <v>193</v>
      </c>
      <c r="D67" s="14" t="s">
        <v>96</v>
      </c>
      <c r="E67" s="14" t="s">
        <v>194</v>
      </c>
      <c r="F67" s="14" t="s">
        <v>45</v>
      </c>
      <c r="G67" s="6">
        <v>0</v>
      </c>
      <c r="H67" s="9">
        <v>0</v>
      </c>
      <c r="I67" s="7">
        <v>0</v>
      </c>
      <c r="J67" s="8">
        <v>0</v>
      </c>
    </row>
    <row r="68" spans="2:10" ht="13.5" customHeight="1" outlineLevel="1" x14ac:dyDescent="0.2">
      <c r="B68" s="5" t="s">
        <v>195</v>
      </c>
      <c r="C68" s="14" t="s">
        <v>196</v>
      </c>
      <c r="D68" s="14" t="s">
        <v>96</v>
      </c>
      <c r="E68" s="14" t="s">
        <v>197</v>
      </c>
      <c r="F68" s="14" t="s">
        <v>45</v>
      </c>
      <c r="G68" s="6">
        <v>3758</v>
      </c>
      <c r="H68" s="9">
        <v>70200</v>
      </c>
      <c r="I68" s="7">
        <v>120432</v>
      </c>
      <c r="J68" s="8">
        <v>30</v>
      </c>
    </row>
    <row r="69" spans="2:10" ht="13.5" customHeight="1" outlineLevel="1" x14ac:dyDescent="0.2">
      <c r="B69" s="5" t="s">
        <v>201</v>
      </c>
      <c r="C69" s="14" t="s">
        <v>202</v>
      </c>
      <c r="D69" s="14" t="s">
        <v>96</v>
      </c>
      <c r="E69" s="14" t="s">
        <v>203</v>
      </c>
      <c r="F69" s="14" t="s">
        <v>45</v>
      </c>
      <c r="G69" s="6">
        <v>12447</v>
      </c>
      <c r="H69" s="9">
        <v>139865</v>
      </c>
      <c r="I69" s="7">
        <v>284396</v>
      </c>
      <c r="J69" s="8">
        <v>30</v>
      </c>
    </row>
    <row r="70" spans="2:10" ht="13.5" customHeight="1" outlineLevel="1" x14ac:dyDescent="0.2">
      <c r="B70" s="5" t="s">
        <v>204</v>
      </c>
      <c r="C70" s="14" t="s">
        <v>205</v>
      </c>
      <c r="D70" s="14" t="s">
        <v>96</v>
      </c>
      <c r="E70" s="14" t="s">
        <v>206</v>
      </c>
      <c r="F70" s="14" t="s">
        <v>45</v>
      </c>
      <c r="G70" s="6">
        <v>1008</v>
      </c>
      <c r="H70" s="9">
        <v>8879</v>
      </c>
      <c r="I70" s="7">
        <v>41427</v>
      </c>
      <c r="J70" s="8">
        <v>30</v>
      </c>
    </row>
    <row r="71" spans="2:10" ht="13.5" customHeight="1" outlineLevel="1" x14ac:dyDescent="0.2">
      <c r="B71" s="5" t="s">
        <v>207</v>
      </c>
      <c r="C71" s="14" t="s">
        <v>208</v>
      </c>
      <c r="D71" s="14" t="s">
        <v>96</v>
      </c>
      <c r="E71" s="14" t="s">
        <v>209</v>
      </c>
      <c r="F71" s="14" t="s">
        <v>45</v>
      </c>
      <c r="G71" s="6">
        <v>959</v>
      </c>
      <c r="H71" s="9">
        <v>92184</v>
      </c>
      <c r="I71" s="7">
        <v>61493</v>
      </c>
      <c r="J71" s="8">
        <v>10</v>
      </c>
    </row>
    <row r="72" spans="2:10" ht="26.45" customHeight="1" outlineLevel="1" x14ac:dyDescent="0.2">
      <c r="B72" s="5" t="s">
        <v>210</v>
      </c>
      <c r="C72" s="14" t="s">
        <v>211</v>
      </c>
      <c r="D72" s="14" t="s">
        <v>96</v>
      </c>
      <c r="E72" s="14" t="s">
        <v>212</v>
      </c>
      <c r="F72" s="14" t="s">
        <v>45</v>
      </c>
      <c r="G72" s="6">
        <v>2484</v>
      </c>
      <c r="H72" s="9">
        <v>60327</v>
      </c>
      <c r="I72" s="7">
        <v>30985</v>
      </c>
      <c r="J72" s="8">
        <v>30</v>
      </c>
    </row>
    <row r="73" spans="2:10" ht="13.5" customHeight="1" outlineLevel="1" x14ac:dyDescent="0.2">
      <c r="B73" s="5" t="s">
        <v>213</v>
      </c>
      <c r="C73" s="14" t="s">
        <v>214</v>
      </c>
      <c r="D73" s="14" t="s">
        <v>96</v>
      </c>
      <c r="E73" s="14" t="s">
        <v>215</v>
      </c>
      <c r="F73" s="14" t="s">
        <v>45</v>
      </c>
      <c r="G73" s="6">
        <v>0</v>
      </c>
      <c r="H73" s="9">
        <v>7398</v>
      </c>
      <c r="I73" s="7">
        <v>0</v>
      </c>
      <c r="J73" s="8">
        <v>29</v>
      </c>
    </row>
    <row r="74" spans="2:10" ht="13.5" customHeight="1" outlineLevel="1" x14ac:dyDescent="0.2">
      <c r="B74" s="5" t="s">
        <v>216</v>
      </c>
      <c r="C74" s="14" t="s">
        <v>217</v>
      </c>
      <c r="D74" s="14" t="s">
        <v>96</v>
      </c>
      <c r="E74" s="14" t="s">
        <v>218</v>
      </c>
      <c r="F74" s="14" t="s">
        <v>45</v>
      </c>
      <c r="G74" s="6">
        <v>3080</v>
      </c>
      <c r="H74" s="9">
        <v>14826</v>
      </c>
      <c r="I74" s="7">
        <v>51208</v>
      </c>
      <c r="J74" s="8">
        <v>30</v>
      </c>
    </row>
    <row r="75" spans="2:10" ht="13.5" customHeight="1" outlineLevel="1" x14ac:dyDescent="0.2">
      <c r="B75" s="5" t="s">
        <v>219</v>
      </c>
      <c r="C75" s="14" t="s">
        <v>220</v>
      </c>
      <c r="D75" s="14" t="s">
        <v>96</v>
      </c>
      <c r="E75" s="14" t="s">
        <v>221</v>
      </c>
      <c r="F75" s="14" t="s">
        <v>45</v>
      </c>
      <c r="G75" s="6">
        <v>1406</v>
      </c>
      <c r="H75" s="9">
        <v>62800</v>
      </c>
      <c r="I75" s="7">
        <v>52544</v>
      </c>
      <c r="J75" s="8">
        <v>30</v>
      </c>
    </row>
    <row r="76" spans="2:10" ht="26.45" customHeight="1" outlineLevel="1" x14ac:dyDescent="0.2">
      <c r="B76" s="5" t="s">
        <v>222</v>
      </c>
      <c r="C76" s="14" t="s">
        <v>223</v>
      </c>
      <c r="D76" s="14" t="s">
        <v>96</v>
      </c>
      <c r="E76" s="14" t="s">
        <v>224</v>
      </c>
      <c r="F76" s="14" t="s">
        <v>45</v>
      </c>
      <c r="G76" s="6">
        <v>4388</v>
      </c>
      <c r="H76" s="9">
        <v>10867</v>
      </c>
      <c r="I76" s="7">
        <v>113203</v>
      </c>
      <c r="J76" s="8">
        <v>30</v>
      </c>
    </row>
    <row r="77" spans="2:10" ht="26.45" customHeight="1" outlineLevel="1" x14ac:dyDescent="0.2">
      <c r="B77" s="5" t="s">
        <v>225</v>
      </c>
      <c r="C77" s="14" t="s">
        <v>226</v>
      </c>
      <c r="D77" s="14" t="s">
        <v>96</v>
      </c>
      <c r="E77" s="14" t="s">
        <v>227</v>
      </c>
      <c r="F77" s="14" t="s">
        <v>45</v>
      </c>
      <c r="G77" s="6">
        <v>1834</v>
      </c>
      <c r="H77" s="9">
        <v>53656</v>
      </c>
      <c r="I77" s="7">
        <v>26614</v>
      </c>
      <c r="J77" s="8">
        <v>30</v>
      </c>
    </row>
    <row r="78" spans="2:10" ht="13.5" customHeight="1" outlineLevel="1" x14ac:dyDescent="0.2">
      <c r="B78" s="5" t="s">
        <v>228</v>
      </c>
      <c r="C78" s="14" t="s">
        <v>229</v>
      </c>
      <c r="D78" s="14" t="s">
        <v>96</v>
      </c>
      <c r="E78" s="14" t="s">
        <v>230</v>
      </c>
      <c r="F78" s="14" t="s">
        <v>45</v>
      </c>
      <c r="G78" s="6">
        <v>0</v>
      </c>
      <c r="H78" s="9">
        <v>0</v>
      </c>
      <c r="I78" s="7">
        <v>0</v>
      </c>
      <c r="J78" s="8">
        <v>0</v>
      </c>
    </row>
    <row r="79" spans="2:10" ht="13.5" customHeight="1" outlineLevel="1" x14ac:dyDescent="0.2">
      <c r="B79" s="5" t="s">
        <v>231</v>
      </c>
      <c r="C79" s="14" t="s">
        <v>232</v>
      </c>
      <c r="D79" s="14" t="s">
        <v>96</v>
      </c>
      <c r="E79" s="14" t="s">
        <v>233</v>
      </c>
      <c r="F79" s="14" t="s">
        <v>45</v>
      </c>
      <c r="G79" s="6">
        <v>1360</v>
      </c>
      <c r="H79" s="9">
        <v>14434</v>
      </c>
      <c r="I79" s="7">
        <v>47914</v>
      </c>
      <c r="J79" s="8">
        <v>24</v>
      </c>
    </row>
    <row r="80" spans="2:10" ht="13.5" customHeight="1" outlineLevel="1" x14ac:dyDescent="0.2">
      <c r="B80" s="5" t="s">
        <v>234</v>
      </c>
      <c r="C80" s="14" t="s">
        <v>235</v>
      </c>
      <c r="D80" s="14" t="s">
        <v>96</v>
      </c>
      <c r="E80" s="14" t="s">
        <v>236</v>
      </c>
      <c r="F80" s="14" t="s">
        <v>45</v>
      </c>
      <c r="G80" s="6">
        <v>514</v>
      </c>
      <c r="H80" s="9">
        <v>8597</v>
      </c>
      <c r="I80" s="7">
        <v>71437</v>
      </c>
      <c r="J80" s="8">
        <v>30</v>
      </c>
    </row>
    <row r="81" spans="1:10" ht="13.5" customHeight="1" outlineLevel="1" x14ac:dyDescent="0.2">
      <c r="B81" s="5" t="s">
        <v>237</v>
      </c>
      <c r="C81" s="14" t="s">
        <v>238</v>
      </c>
      <c r="D81" s="14" t="s">
        <v>96</v>
      </c>
      <c r="E81" s="14" t="s">
        <v>239</v>
      </c>
      <c r="F81" s="14" t="s">
        <v>45</v>
      </c>
      <c r="G81" s="6">
        <v>1603</v>
      </c>
      <c r="H81" s="9">
        <v>98248</v>
      </c>
      <c r="I81" s="7">
        <v>185050</v>
      </c>
      <c r="J81" s="8">
        <v>30</v>
      </c>
    </row>
    <row r="82" spans="1:10" ht="13.5" customHeight="1" outlineLevel="1" x14ac:dyDescent="0.2">
      <c r="B82" s="5" t="s">
        <v>240</v>
      </c>
      <c r="C82" s="14" t="s">
        <v>241</v>
      </c>
      <c r="D82" s="14" t="s">
        <v>96</v>
      </c>
      <c r="E82" s="14" t="s">
        <v>242</v>
      </c>
      <c r="F82" s="14" t="s">
        <v>45</v>
      </c>
      <c r="G82" s="6">
        <v>0</v>
      </c>
      <c r="H82" s="9">
        <v>0</v>
      </c>
      <c r="I82" s="7">
        <v>0</v>
      </c>
      <c r="J82" s="8">
        <v>0</v>
      </c>
    </row>
    <row r="83" spans="1:10" ht="13.5" customHeight="1" outlineLevel="1" x14ac:dyDescent="0.2">
      <c r="B83" s="5" t="s">
        <v>243</v>
      </c>
      <c r="C83" s="14" t="s">
        <v>244</v>
      </c>
      <c r="D83" s="14" t="s">
        <v>96</v>
      </c>
      <c r="E83" s="14" t="s">
        <v>245</v>
      </c>
      <c r="F83" s="14" t="s">
        <v>45</v>
      </c>
      <c r="G83" s="6">
        <v>1512</v>
      </c>
      <c r="H83" s="9">
        <v>51113</v>
      </c>
      <c r="I83" s="7">
        <v>89559</v>
      </c>
      <c r="J83" s="8">
        <v>30</v>
      </c>
    </row>
    <row r="84" spans="1:10" ht="13.5" customHeight="1" outlineLevel="1" x14ac:dyDescent="0.2">
      <c r="B84" s="5" t="s">
        <v>246</v>
      </c>
      <c r="C84" s="14" t="s">
        <v>247</v>
      </c>
      <c r="D84" s="14" t="s">
        <v>96</v>
      </c>
      <c r="E84" s="14" t="s">
        <v>248</v>
      </c>
      <c r="F84" s="14" t="s">
        <v>45</v>
      </c>
      <c r="G84" s="6">
        <v>1429</v>
      </c>
      <c r="H84" s="9">
        <v>36414</v>
      </c>
      <c r="I84" s="7">
        <v>39181</v>
      </c>
      <c r="J84" s="8">
        <v>30</v>
      </c>
    </row>
    <row r="85" spans="1:10" ht="13.5" customHeight="1" outlineLevel="1" x14ac:dyDescent="0.2">
      <c r="B85" s="5" t="s">
        <v>249</v>
      </c>
      <c r="C85" s="14" t="s">
        <v>250</v>
      </c>
      <c r="D85" s="14" t="s">
        <v>96</v>
      </c>
      <c r="E85" s="14" t="s">
        <v>251</v>
      </c>
      <c r="F85" s="14" t="s">
        <v>45</v>
      </c>
      <c r="G85" s="6">
        <v>0</v>
      </c>
      <c r="H85" s="9">
        <v>0</v>
      </c>
      <c r="I85" s="7">
        <v>0</v>
      </c>
      <c r="J85" s="8">
        <v>0</v>
      </c>
    </row>
    <row r="86" spans="1:10" ht="13.5" customHeight="1" outlineLevel="1" x14ac:dyDescent="0.2">
      <c r="B86" s="5" t="s">
        <v>252</v>
      </c>
      <c r="C86" s="14" t="s">
        <v>253</v>
      </c>
      <c r="D86" s="14" t="s">
        <v>96</v>
      </c>
      <c r="E86" s="14" t="s">
        <v>254</v>
      </c>
      <c r="F86" s="14" t="s">
        <v>45</v>
      </c>
      <c r="G86" s="6">
        <v>0</v>
      </c>
      <c r="H86" s="9">
        <v>0</v>
      </c>
      <c r="I86" s="7">
        <v>0</v>
      </c>
      <c r="J86" s="8">
        <v>0</v>
      </c>
    </row>
    <row r="87" spans="1:10" ht="13.5" customHeight="1" outlineLevel="1" x14ac:dyDescent="0.2">
      <c r="B87" s="5" t="s">
        <v>255</v>
      </c>
      <c r="C87" s="14" t="s">
        <v>256</v>
      </c>
      <c r="D87" s="14" t="s">
        <v>96</v>
      </c>
      <c r="E87" s="14" t="s">
        <v>257</v>
      </c>
      <c r="F87" s="14" t="s">
        <v>45</v>
      </c>
      <c r="G87" s="6">
        <v>0</v>
      </c>
      <c r="H87" s="9">
        <v>0</v>
      </c>
      <c r="I87" s="7">
        <v>0</v>
      </c>
      <c r="J87" s="8">
        <v>0</v>
      </c>
    </row>
    <row r="88" spans="1:10" ht="13.5" customHeight="1" outlineLevel="1" x14ac:dyDescent="0.2">
      <c r="B88" s="5" t="s">
        <v>258</v>
      </c>
      <c r="C88" s="14" t="s">
        <v>259</v>
      </c>
      <c r="D88" s="14" t="s">
        <v>96</v>
      </c>
      <c r="E88" s="14" t="s">
        <v>260</v>
      </c>
      <c r="F88" s="14" t="s">
        <v>45</v>
      </c>
      <c r="G88" s="6">
        <v>5813</v>
      </c>
      <c r="H88" s="9">
        <v>120867</v>
      </c>
      <c r="I88" s="7">
        <v>107534</v>
      </c>
      <c r="J88" s="8">
        <v>30</v>
      </c>
    </row>
    <row r="89" spans="1:10" ht="13.5" customHeight="1" outlineLevel="1" x14ac:dyDescent="0.2">
      <c r="B89" s="5" t="s">
        <v>261</v>
      </c>
      <c r="C89" s="14" t="s">
        <v>262</v>
      </c>
      <c r="D89" s="14" t="s">
        <v>96</v>
      </c>
      <c r="E89" s="14" t="s">
        <v>263</v>
      </c>
      <c r="F89" s="14" t="s">
        <v>45</v>
      </c>
      <c r="G89" s="6">
        <v>1271</v>
      </c>
      <c r="H89" s="9">
        <v>28849</v>
      </c>
      <c r="I89" s="7">
        <v>105007</v>
      </c>
      <c r="J89" s="8">
        <v>30</v>
      </c>
    </row>
    <row r="90" spans="1:10" ht="13.5" customHeight="1" outlineLevel="1" x14ac:dyDescent="0.2">
      <c r="B90" s="5" t="s">
        <v>267</v>
      </c>
      <c r="C90" s="14" t="s">
        <v>268</v>
      </c>
      <c r="D90" s="14" t="s">
        <v>96</v>
      </c>
      <c r="E90" s="14" t="s">
        <v>269</v>
      </c>
      <c r="F90" s="14" t="s">
        <v>270</v>
      </c>
      <c r="G90" s="6">
        <v>5113</v>
      </c>
      <c r="H90" s="9">
        <v>15803</v>
      </c>
      <c r="I90" s="7">
        <v>36038</v>
      </c>
      <c r="J90" s="8">
        <v>30</v>
      </c>
    </row>
    <row r="91" spans="1:10" ht="12" customHeight="1" x14ac:dyDescent="0.2">
      <c r="G91" s="6">
        <f>SUM($G$33:$G$90)</f>
        <v>128587</v>
      </c>
      <c r="H91" s="9">
        <f>SUM($H$33:$H$90)</f>
        <v>2121765</v>
      </c>
      <c r="I91" s="7">
        <f>SUM($I$33:$I$90)</f>
        <v>3843721</v>
      </c>
    </row>
    <row r="92" spans="1:10" ht="15" customHeight="1" x14ac:dyDescent="0.3">
      <c r="A92" s="4" t="s">
        <v>271</v>
      </c>
    </row>
    <row r="93" spans="1:10" ht="39.75" customHeight="1" outlineLevel="1" x14ac:dyDescent="0.2">
      <c r="B93" s="5" t="s">
        <v>272</v>
      </c>
      <c r="C93" s="14" t="s">
        <v>273</v>
      </c>
      <c r="D93" s="14" t="s">
        <v>15</v>
      </c>
      <c r="E93" s="14" t="s">
        <v>274</v>
      </c>
      <c r="F93" s="14" t="s">
        <v>275</v>
      </c>
      <c r="G93" s="6">
        <v>0</v>
      </c>
      <c r="H93" s="9">
        <v>0</v>
      </c>
      <c r="I93" s="7">
        <v>0</v>
      </c>
      <c r="J93" s="8">
        <v>0</v>
      </c>
    </row>
    <row r="94" spans="1:10" ht="12" customHeight="1" x14ac:dyDescent="0.2">
      <c r="G94" s="6">
        <f>SUM($G$92:$G$93)</f>
        <v>0</v>
      </c>
      <c r="H94" s="9">
        <f>SUM($H$92:$H$93)</f>
        <v>0</v>
      </c>
      <c r="I94" s="7">
        <f>SUM($I$92:$I$93)</f>
        <v>0</v>
      </c>
    </row>
    <row r="95" spans="1:10" ht="15" customHeight="1" x14ac:dyDescent="0.3">
      <c r="A95" s="4" t="s">
        <v>276</v>
      </c>
    </row>
    <row r="96" spans="1:10" ht="26.45" customHeight="1" outlineLevel="1" x14ac:dyDescent="0.2">
      <c r="B96" s="5" t="s">
        <v>277</v>
      </c>
      <c r="C96" s="14" t="s">
        <v>278</v>
      </c>
      <c r="D96" s="14" t="s">
        <v>82</v>
      </c>
      <c r="E96" s="14" t="s">
        <v>279</v>
      </c>
      <c r="F96" s="14" t="s">
        <v>280</v>
      </c>
      <c r="G96" s="6">
        <v>0</v>
      </c>
      <c r="H96" s="9">
        <v>0</v>
      </c>
      <c r="I96" s="7">
        <v>0</v>
      </c>
      <c r="J96" s="8">
        <v>0</v>
      </c>
    </row>
    <row r="97" spans="1:10" ht="12" customHeight="1" x14ac:dyDescent="0.2">
      <c r="G97" s="6">
        <f>SUM($G$95:$G$96)</f>
        <v>0</v>
      </c>
      <c r="H97" s="9">
        <f>SUM($H$95:$H$96)</f>
        <v>0</v>
      </c>
      <c r="I97" s="7">
        <f>SUM($I$95:$I$96)</f>
        <v>0</v>
      </c>
    </row>
    <row r="98" spans="1:10" ht="15" customHeight="1" x14ac:dyDescent="0.3">
      <c r="A98" s="4" t="s">
        <v>281</v>
      </c>
    </row>
    <row r="99" spans="1:10" ht="26.45" customHeight="1" outlineLevel="1" x14ac:dyDescent="0.2">
      <c r="B99" s="5" t="s">
        <v>282</v>
      </c>
      <c r="C99" s="14" t="s">
        <v>283</v>
      </c>
      <c r="D99" s="14" t="s">
        <v>15</v>
      </c>
      <c r="E99" s="14" t="s">
        <v>284</v>
      </c>
      <c r="F99" s="14" t="s">
        <v>17</v>
      </c>
      <c r="G99" s="6">
        <v>0</v>
      </c>
      <c r="H99" s="9">
        <v>0</v>
      </c>
      <c r="I99" s="7">
        <v>0</v>
      </c>
      <c r="J99" s="8">
        <v>0</v>
      </c>
    </row>
    <row r="100" spans="1:10" ht="26.45" customHeight="1" outlineLevel="1" x14ac:dyDescent="0.2">
      <c r="B100" s="5" t="s">
        <v>285</v>
      </c>
      <c r="C100" s="14" t="s">
        <v>286</v>
      </c>
      <c r="D100" s="14" t="s">
        <v>15</v>
      </c>
      <c r="E100" s="14" t="s">
        <v>287</v>
      </c>
      <c r="F100" s="14" t="s">
        <v>17</v>
      </c>
      <c r="G100" s="6">
        <v>5701</v>
      </c>
      <c r="H100" s="9">
        <v>770</v>
      </c>
      <c r="I100" s="7">
        <v>113674</v>
      </c>
      <c r="J100" s="8">
        <v>30</v>
      </c>
    </row>
    <row r="101" spans="1:10" ht="26.45" customHeight="1" outlineLevel="1" x14ac:dyDescent="0.2">
      <c r="B101" s="5" t="s">
        <v>288</v>
      </c>
      <c r="C101" s="14" t="s">
        <v>289</v>
      </c>
      <c r="D101" s="14" t="s">
        <v>15</v>
      </c>
      <c r="E101" s="14" t="s">
        <v>290</v>
      </c>
      <c r="F101" s="14" t="s">
        <v>17</v>
      </c>
      <c r="G101" s="6">
        <v>0</v>
      </c>
      <c r="H101" s="9">
        <v>0</v>
      </c>
      <c r="I101" s="7">
        <v>0</v>
      </c>
      <c r="J101" s="8">
        <v>0</v>
      </c>
    </row>
    <row r="102" spans="1:10" ht="26.45" customHeight="1" outlineLevel="1" x14ac:dyDescent="0.2">
      <c r="B102" s="5" t="s">
        <v>291</v>
      </c>
      <c r="C102" s="14" t="s">
        <v>292</v>
      </c>
      <c r="D102" s="14" t="s">
        <v>15</v>
      </c>
      <c r="E102" s="14" t="s">
        <v>293</v>
      </c>
      <c r="F102" s="14" t="s">
        <v>17</v>
      </c>
      <c r="G102" s="6">
        <v>2817</v>
      </c>
      <c r="H102" s="9">
        <v>361</v>
      </c>
      <c r="I102" s="7">
        <v>247</v>
      </c>
      <c r="J102" s="8">
        <v>30</v>
      </c>
    </row>
    <row r="103" spans="1:10" ht="26.45" customHeight="1" outlineLevel="1" x14ac:dyDescent="0.2">
      <c r="B103" s="5" t="s">
        <v>294</v>
      </c>
      <c r="C103" s="14" t="s">
        <v>295</v>
      </c>
      <c r="D103" s="14" t="s">
        <v>15</v>
      </c>
      <c r="E103" s="14" t="s">
        <v>296</v>
      </c>
      <c r="F103" s="14" t="s">
        <v>17</v>
      </c>
      <c r="G103" s="6">
        <v>3956</v>
      </c>
      <c r="H103" s="9">
        <v>494</v>
      </c>
      <c r="I103" s="7">
        <v>174096</v>
      </c>
      <c r="J103" s="8">
        <v>30</v>
      </c>
    </row>
    <row r="104" spans="1:10" ht="26.45" customHeight="1" outlineLevel="1" x14ac:dyDescent="0.2">
      <c r="B104" s="5" t="s">
        <v>297</v>
      </c>
      <c r="C104" s="14" t="s">
        <v>298</v>
      </c>
      <c r="D104" s="14" t="s">
        <v>15</v>
      </c>
      <c r="E104" s="14" t="s">
        <v>299</v>
      </c>
      <c r="F104" s="14" t="s">
        <v>17</v>
      </c>
      <c r="G104" s="6">
        <v>826</v>
      </c>
      <c r="H104" s="9">
        <v>113</v>
      </c>
      <c r="I104" s="7">
        <v>830</v>
      </c>
      <c r="J104" s="8">
        <v>30</v>
      </c>
    </row>
    <row r="105" spans="1:10" ht="13.5" customHeight="1" outlineLevel="1" x14ac:dyDescent="0.2">
      <c r="B105" s="5" t="s">
        <v>300</v>
      </c>
      <c r="C105" s="14" t="s">
        <v>301</v>
      </c>
      <c r="D105" s="14" t="s">
        <v>15</v>
      </c>
      <c r="E105" s="14" t="s">
        <v>302</v>
      </c>
      <c r="F105" s="14" t="s">
        <v>17</v>
      </c>
      <c r="G105" s="6">
        <v>0</v>
      </c>
      <c r="H105" s="9">
        <v>0</v>
      </c>
      <c r="I105" s="7">
        <v>0</v>
      </c>
      <c r="J105" s="8">
        <v>0</v>
      </c>
    </row>
    <row r="106" spans="1:10" ht="26.45" customHeight="1" outlineLevel="1" x14ac:dyDescent="0.2">
      <c r="B106" s="5" t="s">
        <v>303</v>
      </c>
      <c r="C106" s="14" t="s">
        <v>304</v>
      </c>
      <c r="D106" s="14" t="s">
        <v>15</v>
      </c>
      <c r="E106" s="14" t="s">
        <v>305</v>
      </c>
      <c r="F106" s="14" t="s">
        <v>17</v>
      </c>
      <c r="G106" s="6">
        <v>0</v>
      </c>
      <c r="H106" s="9">
        <v>0</v>
      </c>
      <c r="I106" s="7">
        <v>0</v>
      </c>
      <c r="J106" s="8">
        <v>0</v>
      </c>
    </row>
    <row r="107" spans="1:10" ht="26.45" customHeight="1" outlineLevel="1" x14ac:dyDescent="0.2">
      <c r="B107" s="5" t="s">
        <v>306</v>
      </c>
      <c r="C107" s="14" t="s">
        <v>307</v>
      </c>
      <c r="D107" s="14" t="s">
        <v>308</v>
      </c>
      <c r="E107" s="14" t="s">
        <v>309</v>
      </c>
      <c r="F107" s="14" t="s">
        <v>17</v>
      </c>
      <c r="G107" s="6">
        <v>1439</v>
      </c>
      <c r="H107" s="9">
        <v>31</v>
      </c>
      <c r="I107" s="7">
        <v>50710</v>
      </c>
      <c r="J107" s="8">
        <v>30</v>
      </c>
    </row>
    <row r="108" spans="1:10" ht="26.45" customHeight="1" outlineLevel="1" x14ac:dyDescent="0.2">
      <c r="B108" s="5" t="s">
        <v>310</v>
      </c>
      <c r="C108" s="14" t="s">
        <v>311</v>
      </c>
      <c r="D108" s="14" t="s">
        <v>312</v>
      </c>
      <c r="E108" s="14" t="s">
        <v>313</v>
      </c>
      <c r="F108" s="14" t="s">
        <v>17</v>
      </c>
      <c r="G108" s="6">
        <v>6078</v>
      </c>
      <c r="H108" s="9">
        <v>130</v>
      </c>
      <c r="I108" s="7">
        <v>143611</v>
      </c>
      <c r="J108" s="8">
        <v>30</v>
      </c>
    </row>
    <row r="109" spans="1:10" ht="26.45" customHeight="1" outlineLevel="1" x14ac:dyDescent="0.2">
      <c r="B109" s="5" t="s">
        <v>314</v>
      </c>
      <c r="C109" s="14" t="s">
        <v>315</v>
      </c>
      <c r="D109" s="14" t="s">
        <v>15</v>
      </c>
      <c r="E109" s="14" t="s">
        <v>316</v>
      </c>
      <c r="F109" s="14" t="s">
        <v>17</v>
      </c>
      <c r="G109" s="6">
        <v>0</v>
      </c>
      <c r="H109" s="9">
        <v>0</v>
      </c>
      <c r="I109" s="7">
        <v>0</v>
      </c>
      <c r="J109" s="8">
        <v>0</v>
      </c>
    </row>
    <row r="110" spans="1:10" ht="26.45" customHeight="1" outlineLevel="1" x14ac:dyDescent="0.2">
      <c r="B110" s="5" t="s">
        <v>317</v>
      </c>
      <c r="C110" s="14" t="s">
        <v>318</v>
      </c>
      <c r="D110" s="14" t="s">
        <v>308</v>
      </c>
      <c r="E110" s="14" t="s">
        <v>319</v>
      </c>
      <c r="F110" s="14" t="s">
        <v>17</v>
      </c>
      <c r="G110" s="6">
        <v>1776</v>
      </c>
      <c r="H110" s="9">
        <v>38</v>
      </c>
      <c r="I110" s="7">
        <v>162325</v>
      </c>
      <c r="J110" s="8">
        <v>30</v>
      </c>
    </row>
    <row r="111" spans="1:10" ht="13.5" customHeight="1" outlineLevel="1" x14ac:dyDescent="0.2">
      <c r="B111" s="5" t="s">
        <v>320</v>
      </c>
      <c r="C111" s="14" t="s">
        <v>321</v>
      </c>
      <c r="D111" s="14" t="s">
        <v>38</v>
      </c>
      <c r="E111" s="14" t="s">
        <v>322</v>
      </c>
      <c r="F111" s="14" t="s">
        <v>17</v>
      </c>
      <c r="G111" s="6">
        <v>0</v>
      </c>
      <c r="H111" s="9">
        <v>0</v>
      </c>
      <c r="I111" s="7">
        <v>0</v>
      </c>
      <c r="J111" s="8">
        <v>0</v>
      </c>
    </row>
    <row r="112" spans="1:10" ht="12" customHeight="1" x14ac:dyDescent="0.2">
      <c r="G112" s="6">
        <f>SUM($G$98:$G$111)</f>
        <v>22593</v>
      </c>
      <c r="H112" s="9">
        <f>SUM($H$98:$H$111)</f>
        <v>1937</v>
      </c>
      <c r="I112" s="7">
        <f>SUM($I$98:$I$111)</f>
        <v>645493</v>
      </c>
    </row>
    <row r="113" spans="1:10" ht="15" customHeight="1" x14ac:dyDescent="0.3">
      <c r="A113" s="4" t="s">
        <v>323</v>
      </c>
    </row>
    <row r="114" spans="1:10" ht="26.45" customHeight="1" outlineLevel="1" x14ac:dyDescent="0.2">
      <c r="B114" s="5" t="s">
        <v>324</v>
      </c>
      <c r="C114" s="14" t="s">
        <v>325</v>
      </c>
      <c r="D114" s="14" t="s">
        <v>15</v>
      </c>
      <c r="E114" s="14" t="s">
        <v>326</v>
      </c>
      <c r="F114" s="14" t="s">
        <v>17</v>
      </c>
      <c r="G114" s="6">
        <v>0</v>
      </c>
      <c r="H114" s="9">
        <v>0</v>
      </c>
      <c r="I114" s="7">
        <v>0</v>
      </c>
      <c r="J114" s="8">
        <v>0</v>
      </c>
    </row>
    <row r="115" spans="1:10" ht="12" customHeight="1" x14ac:dyDescent="0.2">
      <c r="G115" s="6">
        <f>SUM($G$113:$G$114)</f>
        <v>0</v>
      </c>
      <c r="H115" s="9">
        <f>SUM($H$113:$H$114)</f>
        <v>0</v>
      </c>
      <c r="I115" s="7">
        <f>SUM($I$113:$I$114)</f>
        <v>0</v>
      </c>
    </row>
    <row r="116" spans="1:10" ht="15" customHeight="1" x14ac:dyDescent="0.3">
      <c r="A116" s="4" t="s">
        <v>327</v>
      </c>
    </row>
    <row r="117" spans="1:10" ht="26.45" customHeight="1" outlineLevel="1" x14ac:dyDescent="0.2">
      <c r="B117" s="5" t="s">
        <v>328</v>
      </c>
      <c r="C117" s="14" t="s">
        <v>329</v>
      </c>
      <c r="D117" s="14" t="s">
        <v>15</v>
      </c>
      <c r="E117" s="14" t="s">
        <v>330</v>
      </c>
      <c r="F117" s="14" t="s">
        <v>280</v>
      </c>
      <c r="G117" s="6">
        <v>3740</v>
      </c>
      <c r="H117" s="9">
        <v>337</v>
      </c>
      <c r="I117" s="7">
        <v>117664</v>
      </c>
      <c r="J117" s="8">
        <v>30</v>
      </c>
    </row>
    <row r="118" spans="1:10" ht="39.75" customHeight="1" outlineLevel="1" x14ac:dyDescent="0.2">
      <c r="B118" s="5" t="s">
        <v>331</v>
      </c>
      <c r="C118" s="14" t="s">
        <v>332</v>
      </c>
      <c r="D118" s="14" t="s">
        <v>15</v>
      </c>
      <c r="E118" s="14" t="s">
        <v>333</v>
      </c>
      <c r="F118" s="14" t="s">
        <v>275</v>
      </c>
      <c r="G118" s="6">
        <v>4331</v>
      </c>
      <c r="H118" s="9">
        <v>411</v>
      </c>
      <c r="I118" s="7">
        <v>110106</v>
      </c>
      <c r="J118" s="8">
        <v>30</v>
      </c>
    </row>
    <row r="119" spans="1:10" ht="26.45" customHeight="1" outlineLevel="1" x14ac:dyDescent="0.2">
      <c r="B119" s="5" t="s">
        <v>334</v>
      </c>
      <c r="C119" s="14" t="s">
        <v>335</v>
      </c>
      <c r="D119" s="14" t="s">
        <v>15</v>
      </c>
      <c r="E119" s="14" t="s">
        <v>336</v>
      </c>
      <c r="F119" s="14" t="s">
        <v>280</v>
      </c>
      <c r="G119" s="6">
        <v>4934</v>
      </c>
      <c r="H119" s="9">
        <v>414</v>
      </c>
      <c r="I119" s="7">
        <v>100183</v>
      </c>
      <c r="J119" s="8">
        <v>30</v>
      </c>
    </row>
    <row r="120" spans="1:10" ht="13.5" customHeight="1" outlineLevel="1" x14ac:dyDescent="0.2">
      <c r="B120" s="5" t="s">
        <v>337</v>
      </c>
      <c r="C120" s="14" t="s">
        <v>338</v>
      </c>
      <c r="D120" s="14" t="s">
        <v>15</v>
      </c>
      <c r="E120" s="14" t="s">
        <v>339</v>
      </c>
      <c r="F120" s="14" t="s">
        <v>280</v>
      </c>
      <c r="G120" s="6">
        <v>1349</v>
      </c>
      <c r="H120" s="9">
        <v>123</v>
      </c>
      <c r="I120" s="7">
        <v>18186</v>
      </c>
      <c r="J120" s="8">
        <v>30</v>
      </c>
    </row>
    <row r="121" spans="1:10" ht="13.5" customHeight="1" outlineLevel="1" x14ac:dyDescent="0.2">
      <c r="B121" s="5" t="s">
        <v>340</v>
      </c>
      <c r="C121" s="14" t="s">
        <v>341</v>
      </c>
      <c r="D121" s="14" t="s">
        <v>15</v>
      </c>
      <c r="E121" s="14" t="s">
        <v>342</v>
      </c>
      <c r="F121" s="14" t="s">
        <v>280</v>
      </c>
      <c r="G121" s="6">
        <v>1380</v>
      </c>
      <c r="H121" s="9">
        <v>126</v>
      </c>
      <c r="I121" s="7">
        <v>10681</v>
      </c>
      <c r="J121" s="8">
        <v>30</v>
      </c>
    </row>
    <row r="122" spans="1:10" ht="13.5" customHeight="1" outlineLevel="1" x14ac:dyDescent="0.2">
      <c r="B122" s="5" t="s">
        <v>343</v>
      </c>
      <c r="C122" s="14" t="s">
        <v>344</v>
      </c>
      <c r="D122" s="14" t="s">
        <v>308</v>
      </c>
      <c r="E122" s="14" t="s">
        <v>345</v>
      </c>
      <c r="F122" s="14" t="s">
        <v>280</v>
      </c>
      <c r="G122" s="6">
        <v>2202</v>
      </c>
      <c r="H122" s="9">
        <v>200</v>
      </c>
      <c r="I122" s="7">
        <v>29608</v>
      </c>
      <c r="J122" s="8">
        <v>28</v>
      </c>
    </row>
    <row r="123" spans="1:10" ht="12" customHeight="1" x14ac:dyDescent="0.2">
      <c r="G123" s="6">
        <f>SUM($G$116:$G$122)</f>
        <v>17936</v>
      </c>
      <c r="H123" s="9">
        <f>SUM($H$116:$H$122)</f>
        <v>1611</v>
      </c>
      <c r="I123" s="7">
        <f>SUM($I$116:$I$122)</f>
        <v>386428</v>
      </c>
    </row>
  </sheetData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2"/>
  <sheetViews>
    <sheetView zoomScaleNormal="41" zoomScaleSheetLayoutView="29" workbookViewId="0"/>
  </sheetViews>
  <sheetFormatPr defaultRowHeight="12.75" outlineLevelRow="1" x14ac:dyDescent="0.2"/>
  <cols>
    <col min="1" max="1" width="39.85546875" customWidth="1"/>
    <col min="2" max="2" width="11.140625" customWidth="1"/>
    <col min="3" max="3" width="46.85546875" customWidth="1"/>
    <col min="4" max="4" width="34" customWidth="1"/>
    <col min="5" max="5" width="11.7109375" customWidth="1"/>
    <col min="6" max="6" width="14" customWidth="1"/>
    <col min="7" max="7" width="7" customWidth="1"/>
    <col min="8" max="8" width="7.5703125" customWidth="1"/>
    <col min="9" max="9" width="8.140625" customWidth="1"/>
    <col min="10" max="10" width="5.85546875" customWidth="1"/>
  </cols>
  <sheetData>
    <row r="1" spans="1:10" ht="15" customHeight="1" x14ac:dyDescent="0.25">
      <c r="A1" s="2" t="s">
        <v>366</v>
      </c>
      <c r="B1" s="2" t="s">
        <v>1</v>
      </c>
      <c r="C1" s="3">
        <v>42416.655972222223</v>
      </c>
    </row>
    <row r="2" spans="1:10" ht="12.75" customHeight="1" x14ac:dyDescent="0.2">
      <c r="A2" s="1" t="s">
        <v>2</v>
      </c>
      <c r="B2" s="1" t="s">
        <v>3</v>
      </c>
      <c r="C2" s="1" t="s">
        <v>4</v>
      </c>
      <c r="D2" s="1" t="s">
        <v>5</v>
      </c>
      <c r="E2" s="1" t="s">
        <v>6</v>
      </c>
      <c r="F2" s="1" t="s">
        <v>7</v>
      </c>
      <c r="G2" s="1" t="s">
        <v>8</v>
      </c>
      <c r="H2" s="1" t="s">
        <v>9</v>
      </c>
      <c r="I2" s="1" t="s">
        <v>10</v>
      </c>
      <c r="J2" s="1" t="s">
        <v>11</v>
      </c>
    </row>
    <row r="3" spans="1:10" ht="15" customHeight="1" x14ac:dyDescent="0.3">
      <c r="A3" s="4" t="s">
        <v>12</v>
      </c>
    </row>
    <row r="4" spans="1:10" ht="26.45" customHeight="1" outlineLevel="1" x14ac:dyDescent="0.2">
      <c r="B4" s="5" t="s">
        <v>13</v>
      </c>
      <c r="C4" s="14" t="s">
        <v>14</v>
      </c>
      <c r="D4" s="14" t="s">
        <v>15</v>
      </c>
      <c r="E4" s="14" t="s">
        <v>16</v>
      </c>
      <c r="F4" s="14" t="s">
        <v>17</v>
      </c>
      <c r="G4" s="6">
        <v>1890</v>
      </c>
      <c r="H4" s="9">
        <v>151</v>
      </c>
      <c r="I4" s="7">
        <v>6794</v>
      </c>
      <c r="J4" s="8">
        <v>31</v>
      </c>
    </row>
    <row r="5" spans="1:10" ht="26.45" customHeight="1" outlineLevel="1" x14ac:dyDescent="0.2">
      <c r="B5" s="5" t="s">
        <v>21</v>
      </c>
      <c r="C5" s="14" t="s">
        <v>22</v>
      </c>
      <c r="D5" s="14" t="s">
        <v>15</v>
      </c>
      <c r="E5" s="14" t="s">
        <v>23</v>
      </c>
      <c r="F5" s="14" t="s">
        <v>17</v>
      </c>
      <c r="G5" s="6">
        <v>1588</v>
      </c>
      <c r="H5" s="9">
        <v>208</v>
      </c>
      <c r="I5" s="7">
        <v>48724</v>
      </c>
      <c r="J5" s="8">
        <v>31</v>
      </c>
    </row>
    <row r="6" spans="1:10" ht="13.5" customHeight="1" outlineLevel="1" x14ac:dyDescent="0.2">
      <c r="B6" s="5" t="s">
        <v>24</v>
      </c>
      <c r="C6" s="14" t="s">
        <v>25</v>
      </c>
      <c r="D6" s="14" t="s">
        <v>15</v>
      </c>
      <c r="E6" s="14" t="s">
        <v>26</v>
      </c>
      <c r="F6" s="14" t="s">
        <v>17</v>
      </c>
      <c r="G6" s="6">
        <v>0</v>
      </c>
      <c r="H6" s="9">
        <v>0</v>
      </c>
      <c r="I6" s="7">
        <v>0</v>
      </c>
      <c r="J6" s="8">
        <v>0</v>
      </c>
    </row>
    <row r="7" spans="1:10" ht="13.5" customHeight="1" outlineLevel="1" x14ac:dyDescent="0.2">
      <c r="B7" s="5" t="s">
        <v>27</v>
      </c>
      <c r="C7" s="14" t="s">
        <v>28</v>
      </c>
      <c r="D7" s="14" t="s">
        <v>15</v>
      </c>
      <c r="E7" s="14" t="s">
        <v>29</v>
      </c>
      <c r="F7" s="14" t="s">
        <v>17</v>
      </c>
      <c r="G7" s="6">
        <v>0</v>
      </c>
      <c r="H7" s="9">
        <v>0</v>
      </c>
      <c r="I7" s="7">
        <v>0</v>
      </c>
      <c r="J7" s="8">
        <v>0</v>
      </c>
    </row>
    <row r="8" spans="1:10" ht="13.5" customHeight="1" outlineLevel="1" x14ac:dyDescent="0.2">
      <c r="B8" s="5" t="s">
        <v>30</v>
      </c>
      <c r="C8" s="14" t="s">
        <v>31</v>
      </c>
      <c r="D8" s="14" t="s">
        <v>15</v>
      </c>
      <c r="E8" s="14" t="s">
        <v>32</v>
      </c>
      <c r="F8" s="14" t="s">
        <v>17</v>
      </c>
      <c r="G8" s="6">
        <v>0</v>
      </c>
      <c r="H8" s="9">
        <v>0</v>
      </c>
      <c r="I8" s="7">
        <v>0</v>
      </c>
      <c r="J8" s="8">
        <v>0</v>
      </c>
    </row>
    <row r="9" spans="1:10" ht="26.45" customHeight="1" outlineLevel="1" x14ac:dyDescent="0.2">
      <c r="B9" s="5" t="s">
        <v>33</v>
      </c>
      <c r="C9" s="14" t="s">
        <v>34</v>
      </c>
      <c r="D9" s="14" t="s">
        <v>15</v>
      </c>
      <c r="E9" s="14" t="s">
        <v>35</v>
      </c>
      <c r="F9" s="14" t="s">
        <v>17</v>
      </c>
      <c r="G9" s="6">
        <v>0</v>
      </c>
      <c r="H9" s="9">
        <v>0</v>
      </c>
      <c r="I9" s="7">
        <v>0</v>
      </c>
      <c r="J9" s="8">
        <v>0</v>
      </c>
    </row>
    <row r="10" spans="1:10" ht="13.5" customHeight="1" outlineLevel="1" x14ac:dyDescent="0.2">
      <c r="B10" s="5" t="s">
        <v>36</v>
      </c>
      <c r="C10" s="14" t="s">
        <v>37</v>
      </c>
      <c r="D10" s="14" t="s">
        <v>38</v>
      </c>
      <c r="E10" s="14" t="s">
        <v>39</v>
      </c>
      <c r="F10" s="14" t="s">
        <v>17</v>
      </c>
      <c r="G10" s="6">
        <v>2163</v>
      </c>
      <c r="H10" s="9">
        <v>115</v>
      </c>
      <c r="I10" s="7">
        <v>44175</v>
      </c>
      <c r="J10" s="8">
        <v>31</v>
      </c>
    </row>
    <row r="11" spans="1:10" ht="12" customHeight="1" x14ac:dyDescent="0.2">
      <c r="G11" s="6">
        <f>SUM($G$2:$G$10)</f>
        <v>5641</v>
      </c>
      <c r="H11" s="9">
        <f>SUM($H$2:$H$10)</f>
        <v>474</v>
      </c>
      <c r="I11" s="7">
        <f>SUM($I$2:$I$10)</f>
        <v>99693</v>
      </c>
    </row>
    <row r="12" spans="1:10" ht="15" customHeight="1" x14ac:dyDescent="0.3">
      <c r="A12" s="4" t="s">
        <v>40</v>
      </c>
    </row>
    <row r="13" spans="1:10" ht="26.45" customHeight="1" outlineLevel="1" x14ac:dyDescent="0.2">
      <c r="B13" s="5" t="s">
        <v>41</v>
      </c>
      <c r="C13" s="14" t="s">
        <v>42</v>
      </c>
      <c r="D13" s="14" t="s">
        <v>43</v>
      </c>
      <c r="E13" s="14" t="s">
        <v>44</v>
      </c>
      <c r="F13" s="14" t="s">
        <v>45</v>
      </c>
      <c r="G13" s="6">
        <v>1005</v>
      </c>
      <c r="H13" s="9">
        <v>2584</v>
      </c>
      <c r="I13" s="7">
        <v>61711</v>
      </c>
      <c r="J13" s="8">
        <v>30</v>
      </c>
    </row>
    <row r="14" spans="1:10" ht="26.45" customHeight="1" outlineLevel="1" x14ac:dyDescent="0.2">
      <c r="B14" s="5" t="s">
        <v>46</v>
      </c>
      <c r="C14" s="14" t="s">
        <v>47</v>
      </c>
      <c r="D14" s="14" t="s">
        <v>43</v>
      </c>
      <c r="E14" s="14" t="s">
        <v>48</v>
      </c>
      <c r="F14" s="14" t="s">
        <v>45</v>
      </c>
      <c r="G14" s="6">
        <v>0</v>
      </c>
      <c r="H14" s="9">
        <v>0</v>
      </c>
      <c r="I14" s="7">
        <v>0</v>
      </c>
      <c r="J14" s="8">
        <v>0</v>
      </c>
    </row>
    <row r="15" spans="1:10" ht="26.45" customHeight="1" outlineLevel="1" x14ac:dyDescent="0.2">
      <c r="B15" s="5" t="s">
        <v>49</v>
      </c>
      <c r="C15" s="14" t="s">
        <v>50</v>
      </c>
      <c r="D15" s="14" t="s">
        <v>43</v>
      </c>
      <c r="E15" s="14" t="s">
        <v>51</v>
      </c>
      <c r="F15" s="14" t="s">
        <v>45</v>
      </c>
      <c r="G15" s="6">
        <v>0</v>
      </c>
      <c r="H15" s="9">
        <v>0</v>
      </c>
      <c r="I15" s="7">
        <v>0</v>
      </c>
      <c r="J15" s="8">
        <v>0</v>
      </c>
    </row>
    <row r="16" spans="1:10" ht="26.45" customHeight="1" outlineLevel="1" x14ac:dyDescent="0.2">
      <c r="B16" s="5" t="s">
        <v>52</v>
      </c>
      <c r="C16" s="14" t="s">
        <v>53</v>
      </c>
      <c r="D16" s="14" t="s">
        <v>43</v>
      </c>
      <c r="E16" s="14" t="s">
        <v>54</v>
      </c>
      <c r="F16" s="14" t="s">
        <v>45</v>
      </c>
      <c r="G16" s="6">
        <v>0</v>
      </c>
      <c r="H16" s="9">
        <v>0</v>
      </c>
      <c r="I16" s="7">
        <v>0</v>
      </c>
      <c r="J16" s="8">
        <v>0</v>
      </c>
    </row>
    <row r="17" spans="1:10" ht="13.5" customHeight="1" outlineLevel="1" x14ac:dyDescent="0.2">
      <c r="B17" s="5" t="s">
        <v>55</v>
      </c>
      <c r="C17" s="14" t="s">
        <v>56</v>
      </c>
      <c r="D17" s="14" t="s">
        <v>43</v>
      </c>
      <c r="E17" s="14" t="s">
        <v>57</v>
      </c>
      <c r="F17" s="14" t="s">
        <v>45</v>
      </c>
      <c r="G17" s="6">
        <v>836</v>
      </c>
      <c r="H17" s="9">
        <v>2880</v>
      </c>
      <c r="I17" s="7">
        <v>49476</v>
      </c>
      <c r="J17" s="8">
        <v>30</v>
      </c>
    </row>
    <row r="18" spans="1:10" ht="13.5" customHeight="1" outlineLevel="1" x14ac:dyDescent="0.2">
      <c r="B18" s="5" t="s">
        <v>58</v>
      </c>
      <c r="C18" s="14" t="s">
        <v>59</v>
      </c>
      <c r="D18" s="14" t="s">
        <v>43</v>
      </c>
      <c r="E18" s="14" t="s">
        <v>60</v>
      </c>
      <c r="F18" s="14" t="s">
        <v>45</v>
      </c>
      <c r="G18" s="6">
        <v>0</v>
      </c>
      <c r="H18" s="9">
        <v>0</v>
      </c>
      <c r="I18" s="7">
        <v>0</v>
      </c>
      <c r="J18" s="8">
        <v>0</v>
      </c>
    </row>
    <row r="19" spans="1:10" ht="13.5" customHeight="1" outlineLevel="1" x14ac:dyDescent="0.2">
      <c r="B19" s="5" t="s">
        <v>61</v>
      </c>
      <c r="C19" s="14" t="s">
        <v>62</v>
      </c>
      <c r="D19" s="14" t="s">
        <v>43</v>
      </c>
      <c r="E19" s="14" t="s">
        <v>63</v>
      </c>
      <c r="F19" s="14" t="s">
        <v>45</v>
      </c>
      <c r="G19" s="6">
        <v>189</v>
      </c>
      <c r="H19" s="9">
        <v>1272</v>
      </c>
      <c r="I19" s="7">
        <v>12435</v>
      </c>
      <c r="J19" s="8">
        <v>30</v>
      </c>
    </row>
    <row r="20" spans="1:10" ht="26.45" customHeight="1" outlineLevel="1" x14ac:dyDescent="0.2">
      <c r="B20" s="5" t="s">
        <v>64</v>
      </c>
      <c r="C20" s="14" t="s">
        <v>65</v>
      </c>
      <c r="D20" s="14" t="s">
        <v>43</v>
      </c>
      <c r="E20" s="14" t="s">
        <v>66</v>
      </c>
      <c r="F20" s="14" t="s">
        <v>45</v>
      </c>
      <c r="G20" s="6">
        <v>1168</v>
      </c>
      <c r="H20" s="9">
        <v>2939</v>
      </c>
      <c r="I20" s="7">
        <v>32225</v>
      </c>
      <c r="J20" s="8">
        <v>30</v>
      </c>
    </row>
    <row r="21" spans="1:10" ht="13.5" customHeight="1" outlineLevel="1" x14ac:dyDescent="0.2">
      <c r="B21" s="5" t="s">
        <v>67</v>
      </c>
      <c r="C21" s="14" t="s">
        <v>68</v>
      </c>
      <c r="D21" s="14" t="s">
        <v>43</v>
      </c>
      <c r="E21" s="14" t="s">
        <v>69</v>
      </c>
      <c r="F21" s="14" t="s">
        <v>45</v>
      </c>
      <c r="G21" s="6">
        <v>0</v>
      </c>
      <c r="H21" s="9">
        <v>0</v>
      </c>
      <c r="I21" s="7">
        <v>0</v>
      </c>
      <c r="J21" s="8">
        <v>0</v>
      </c>
    </row>
    <row r="22" spans="1:10" ht="26.45" customHeight="1" outlineLevel="1" x14ac:dyDescent="0.2">
      <c r="B22" s="5" t="s">
        <v>70</v>
      </c>
      <c r="C22" s="14" t="s">
        <v>71</v>
      </c>
      <c r="D22" s="14" t="s">
        <v>43</v>
      </c>
      <c r="E22" s="14" t="s">
        <v>72</v>
      </c>
      <c r="F22" s="14" t="s">
        <v>45</v>
      </c>
      <c r="G22" s="6">
        <v>646</v>
      </c>
      <c r="H22" s="9">
        <v>2306</v>
      </c>
      <c r="I22" s="7">
        <v>81730</v>
      </c>
      <c r="J22" s="8">
        <v>30</v>
      </c>
    </row>
    <row r="23" spans="1:10" ht="26.45" customHeight="1" outlineLevel="1" x14ac:dyDescent="0.2">
      <c r="B23" s="5" t="s">
        <v>73</v>
      </c>
      <c r="C23" s="14" t="s">
        <v>74</v>
      </c>
      <c r="D23" s="14" t="s">
        <v>43</v>
      </c>
      <c r="E23" s="14" t="s">
        <v>75</v>
      </c>
      <c r="F23" s="14" t="s">
        <v>45</v>
      </c>
      <c r="G23" s="6">
        <v>691</v>
      </c>
      <c r="H23" s="9">
        <v>2229</v>
      </c>
      <c r="I23" s="7">
        <v>62284</v>
      </c>
      <c r="J23" s="8">
        <v>28</v>
      </c>
    </row>
    <row r="24" spans="1:10" ht="13.5" customHeight="1" outlineLevel="1" x14ac:dyDescent="0.2">
      <c r="B24" s="5" t="s">
        <v>76</v>
      </c>
      <c r="C24" s="14" t="s">
        <v>77</v>
      </c>
      <c r="D24" s="14" t="s">
        <v>43</v>
      </c>
      <c r="E24" s="14" t="s">
        <v>78</v>
      </c>
      <c r="F24" s="14" t="s">
        <v>45</v>
      </c>
      <c r="G24" s="6">
        <v>1964</v>
      </c>
      <c r="H24" s="9">
        <v>2943</v>
      </c>
      <c r="I24" s="7">
        <v>53354</v>
      </c>
      <c r="J24" s="8">
        <v>27</v>
      </c>
    </row>
    <row r="25" spans="1:10" ht="12" customHeight="1" x14ac:dyDescent="0.2">
      <c r="G25" s="6">
        <f>SUM($G$12:$G$24)</f>
        <v>6499</v>
      </c>
      <c r="H25" s="9">
        <f>SUM($H$12:$H$24)</f>
        <v>17153</v>
      </c>
      <c r="I25" s="7">
        <f>SUM($I$12:$I$24)</f>
        <v>353215</v>
      </c>
    </row>
    <row r="26" spans="1:10" ht="15" customHeight="1" x14ac:dyDescent="0.3">
      <c r="A26" s="4" t="s">
        <v>79</v>
      </c>
    </row>
    <row r="27" spans="1:10" ht="26.45" customHeight="1" outlineLevel="1" x14ac:dyDescent="0.2">
      <c r="B27" s="5" t="s">
        <v>80</v>
      </c>
      <c r="C27" s="14" t="s">
        <v>81</v>
      </c>
      <c r="D27" s="14" t="s">
        <v>82</v>
      </c>
      <c r="E27" s="14" t="s">
        <v>83</v>
      </c>
      <c r="F27" s="14" t="s">
        <v>17</v>
      </c>
      <c r="G27" s="6">
        <v>1860</v>
      </c>
      <c r="H27" s="9">
        <v>0</v>
      </c>
      <c r="I27" s="7">
        <v>2133</v>
      </c>
      <c r="J27" s="8">
        <v>26</v>
      </c>
    </row>
    <row r="28" spans="1:10" ht="26.45" customHeight="1" outlineLevel="1" x14ac:dyDescent="0.2">
      <c r="B28" s="5" t="s">
        <v>84</v>
      </c>
      <c r="C28" s="14" t="s">
        <v>85</v>
      </c>
      <c r="D28" s="14" t="s">
        <v>82</v>
      </c>
      <c r="E28" s="14" t="s">
        <v>86</v>
      </c>
      <c r="F28" s="14" t="s">
        <v>17</v>
      </c>
      <c r="G28" s="6">
        <v>0</v>
      </c>
      <c r="H28" s="9">
        <v>0</v>
      </c>
      <c r="I28" s="7">
        <v>0</v>
      </c>
      <c r="J28" s="8">
        <v>0</v>
      </c>
    </row>
    <row r="29" spans="1:10" ht="26.45" customHeight="1" outlineLevel="1" x14ac:dyDescent="0.2">
      <c r="B29" s="5" t="s">
        <v>87</v>
      </c>
      <c r="C29" s="14" t="s">
        <v>88</v>
      </c>
      <c r="D29" s="14" t="s">
        <v>82</v>
      </c>
      <c r="E29" s="14" t="s">
        <v>89</v>
      </c>
      <c r="F29" s="14" t="s">
        <v>17</v>
      </c>
      <c r="G29" s="6">
        <v>0</v>
      </c>
      <c r="H29" s="9">
        <v>0</v>
      </c>
      <c r="I29" s="7">
        <v>0</v>
      </c>
      <c r="J29" s="8">
        <v>0</v>
      </c>
    </row>
    <row r="30" spans="1:10" ht="26.45" customHeight="1" outlineLevel="1" x14ac:dyDescent="0.2">
      <c r="B30" s="5" t="s">
        <v>90</v>
      </c>
      <c r="C30" s="14" t="s">
        <v>91</v>
      </c>
      <c r="D30" s="14" t="s">
        <v>82</v>
      </c>
      <c r="E30" s="14" t="s">
        <v>92</v>
      </c>
      <c r="F30" s="14" t="s">
        <v>17</v>
      </c>
      <c r="G30" s="6">
        <v>0</v>
      </c>
      <c r="H30" s="9">
        <v>0</v>
      </c>
      <c r="I30" s="7">
        <v>0</v>
      </c>
      <c r="J30" s="8">
        <v>0</v>
      </c>
    </row>
    <row r="31" spans="1:10" ht="12" customHeight="1" x14ac:dyDescent="0.2">
      <c r="G31" s="6">
        <f>SUM($G$26:$G$30)</f>
        <v>1860</v>
      </c>
      <c r="H31" s="9">
        <f>SUM($H$26:$H$30)</f>
        <v>0</v>
      </c>
      <c r="I31" s="7">
        <f>SUM($I$26:$I$30)</f>
        <v>2133</v>
      </c>
    </row>
    <row r="32" spans="1:10" ht="15" customHeight="1" x14ac:dyDescent="0.3">
      <c r="A32" s="4" t="s">
        <v>93</v>
      </c>
    </row>
    <row r="33" spans="2:10" ht="26.45" customHeight="1" outlineLevel="1" x14ac:dyDescent="0.2">
      <c r="B33" s="5" t="s">
        <v>94</v>
      </c>
      <c r="C33" s="14" t="s">
        <v>95</v>
      </c>
      <c r="D33" s="14" t="s">
        <v>96</v>
      </c>
      <c r="E33" s="14" t="s">
        <v>97</v>
      </c>
      <c r="F33" s="14" t="s">
        <v>98</v>
      </c>
      <c r="G33" s="6">
        <v>6986</v>
      </c>
      <c r="H33" s="9">
        <v>79846</v>
      </c>
      <c r="I33" s="7">
        <v>132904</v>
      </c>
      <c r="J33" s="8">
        <v>31</v>
      </c>
    </row>
    <row r="34" spans="2:10" ht="13.5" customHeight="1" outlineLevel="1" x14ac:dyDescent="0.2">
      <c r="B34" s="5" t="s">
        <v>99</v>
      </c>
      <c r="C34" s="14" t="s">
        <v>100</v>
      </c>
      <c r="D34" s="14" t="s">
        <v>96</v>
      </c>
      <c r="E34" s="14" t="s">
        <v>101</v>
      </c>
      <c r="F34" s="14" t="s">
        <v>98</v>
      </c>
      <c r="G34" s="6">
        <v>2769</v>
      </c>
      <c r="H34" s="9">
        <v>43949</v>
      </c>
      <c r="I34" s="7">
        <v>31997</v>
      </c>
      <c r="J34" s="8">
        <v>31</v>
      </c>
    </row>
    <row r="35" spans="2:10" ht="13.5" customHeight="1" outlineLevel="1" x14ac:dyDescent="0.2">
      <c r="B35" s="5" t="s">
        <v>102</v>
      </c>
      <c r="C35" s="14" t="s">
        <v>103</v>
      </c>
      <c r="D35" s="14" t="s">
        <v>96</v>
      </c>
      <c r="E35" s="14" t="s">
        <v>104</v>
      </c>
      <c r="F35" s="14" t="s">
        <v>98</v>
      </c>
      <c r="G35" s="6">
        <v>60</v>
      </c>
      <c r="H35" s="9">
        <v>29676</v>
      </c>
      <c r="I35" s="7">
        <v>195009</v>
      </c>
      <c r="J35" s="8">
        <v>31</v>
      </c>
    </row>
    <row r="36" spans="2:10" ht="13.5" customHeight="1" outlineLevel="1" x14ac:dyDescent="0.2">
      <c r="B36" s="5" t="s">
        <v>105</v>
      </c>
      <c r="C36" s="14" t="s">
        <v>106</v>
      </c>
      <c r="D36" s="14" t="s">
        <v>96</v>
      </c>
      <c r="E36" s="14" t="s">
        <v>107</v>
      </c>
      <c r="F36" s="14" t="s">
        <v>98</v>
      </c>
      <c r="G36" s="6">
        <v>0</v>
      </c>
      <c r="H36" s="9">
        <v>0</v>
      </c>
      <c r="I36" s="7">
        <v>0</v>
      </c>
      <c r="J36" s="8">
        <v>0</v>
      </c>
    </row>
    <row r="37" spans="2:10" ht="13.5" customHeight="1" outlineLevel="1" x14ac:dyDescent="0.2">
      <c r="B37" s="5" t="s">
        <v>108</v>
      </c>
      <c r="C37" s="14" t="s">
        <v>109</v>
      </c>
      <c r="D37" s="14" t="s">
        <v>96</v>
      </c>
      <c r="E37" s="14" t="s">
        <v>110</v>
      </c>
      <c r="F37" s="14" t="s">
        <v>98</v>
      </c>
      <c r="G37" s="6">
        <v>3654</v>
      </c>
      <c r="H37" s="9">
        <v>85391</v>
      </c>
      <c r="I37" s="7">
        <v>180625</v>
      </c>
      <c r="J37" s="8">
        <v>31</v>
      </c>
    </row>
    <row r="38" spans="2:10" ht="26.45" customHeight="1" outlineLevel="1" x14ac:dyDescent="0.2">
      <c r="B38" s="5" t="s">
        <v>111</v>
      </c>
      <c r="C38" s="14" t="s">
        <v>112</v>
      </c>
      <c r="D38" s="14" t="s">
        <v>96</v>
      </c>
      <c r="E38" s="14" t="s">
        <v>113</v>
      </c>
      <c r="F38" s="14" t="s">
        <v>98</v>
      </c>
      <c r="G38" s="6">
        <v>4977</v>
      </c>
      <c r="H38" s="9">
        <v>48499</v>
      </c>
      <c r="I38" s="7">
        <v>188973</v>
      </c>
      <c r="J38" s="8">
        <v>31</v>
      </c>
    </row>
    <row r="39" spans="2:10" ht="13.5" customHeight="1" outlineLevel="1" x14ac:dyDescent="0.2">
      <c r="B39" s="5" t="s">
        <v>114</v>
      </c>
      <c r="C39" s="14" t="s">
        <v>115</v>
      </c>
      <c r="D39" s="14" t="s">
        <v>96</v>
      </c>
      <c r="E39" s="14" t="s">
        <v>116</v>
      </c>
      <c r="F39" s="14" t="s">
        <v>98</v>
      </c>
      <c r="G39" s="6">
        <v>0</v>
      </c>
      <c r="H39" s="9">
        <v>0</v>
      </c>
      <c r="I39" s="7">
        <v>0</v>
      </c>
      <c r="J39" s="8">
        <v>0</v>
      </c>
    </row>
    <row r="40" spans="2:10" ht="13.5" customHeight="1" outlineLevel="1" x14ac:dyDescent="0.2">
      <c r="B40" s="5" t="s">
        <v>117</v>
      </c>
      <c r="C40" s="14" t="s">
        <v>118</v>
      </c>
      <c r="D40" s="14" t="s">
        <v>96</v>
      </c>
      <c r="E40" s="14" t="s">
        <v>119</v>
      </c>
      <c r="F40" s="14" t="s">
        <v>98</v>
      </c>
      <c r="G40" s="6">
        <v>6016</v>
      </c>
      <c r="H40" s="9">
        <v>70353</v>
      </c>
      <c r="I40" s="7">
        <v>237799</v>
      </c>
      <c r="J40" s="8">
        <v>31</v>
      </c>
    </row>
    <row r="41" spans="2:10" ht="26.45" customHeight="1" outlineLevel="1" x14ac:dyDescent="0.2">
      <c r="B41" s="5" t="s">
        <v>348</v>
      </c>
      <c r="C41" s="14" t="s">
        <v>347</v>
      </c>
      <c r="D41" s="14" t="s">
        <v>96</v>
      </c>
      <c r="E41" s="14" t="s">
        <v>346</v>
      </c>
      <c r="F41" s="14" t="s">
        <v>98</v>
      </c>
      <c r="G41" s="6">
        <v>0</v>
      </c>
      <c r="H41" s="9">
        <v>0</v>
      </c>
      <c r="I41" s="7">
        <v>0</v>
      </c>
      <c r="J41" s="8">
        <v>0</v>
      </c>
    </row>
    <row r="42" spans="2:10" ht="13.5" customHeight="1" outlineLevel="1" x14ac:dyDescent="0.2">
      <c r="B42" s="5" t="s">
        <v>120</v>
      </c>
      <c r="C42" s="14" t="s">
        <v>121</v>
      </c>
      <c r="D42" s="14" t="s">
        <v>96</v>
      </c>
      <c r="E42" s="14" t="s">
        <v>122</v>
      </c>
      <c r="F42" s="14" t="s">
        <v>98</v>
      </c>
      <c r="G42" s="6">
        <v>2866</v>
      </c>
      <c r="H42" s="9">
        <v>2994</v>
      </c>
      <c r="I42" s="7">
        <v>43170</v>
      </c>
      <c r="J42" s="8">
        <v>31</v>
      </c>
    </row>
    <row r="43" spans="2:10" ht="26.45" customHeight="1" outlineLevel="1" x14ac:dyDescent="0.2">
      <c r="B43" s="5" t="s">
        <v>123</v>
      </c>
      <c r="C43" s="14" t="s">
        <v>124</v>
      </c>
      <c r="D43" s="14" t="s">
        <v>96</v>
      </c>
      <c r="E43" s="14" t="s">
        <v>125</v>
      </c>
      <c r="F43" s="14" t="s">
        <v>98</v>
      </c>
      <c r="G43" s="6">
        <v>4805</v>
      </c>
      <c r="H43" s="9">
        <v>42001</v>
      </c>
      <c r="I43" s="7">
        <v>216845</v>
      </c>
      <c r="J43" s="8">
        <v>30</v>
      </c>
    </row>
    <row r="44" spans="2:10" ht="13.5" customHeight="1" outlineLevel="1" x14ac:dyDescent="0.2">
      <c r="B44" s="5" t="s">
        <v>126</v>
      </c>
      <c r="C44" s="14" t="s">
        <v>127</v>
      </c>
      <c r="D44" s="14" t="s">
        <v>96</v>
      </c>
      <c r="E44" s="14" t="s">
        <v>128</v>
      </c>
      <c r="F44" s="14" t="s">
        <v>45</v>
      </c>
      <c r="G44" s="6">
        <v>1309</v>
      </c>
      <c r="H44" s="9">
        <v>10629</v>
      </c>
      <c r="I44" s="7">
        <v>161556</v>
      </c>
      <c r="J44" s="8">
        <v>31</v>
      </c>
    </row>
    <row r="45" spans="2:10" ht="26.45" customHeight="1" outlineLevel="1" x14ac:dyDescent="0.2">
      <c r="B45" s="5" t="s">
        <v>129</v>
      </c>
      <c r="C45" s="14" t="s">
        <v>130</v>
      </c>
      <c r="D45" s="14" t="s">
        <v>96</v>
      </c>
      <c r="E45" s="14" t="s">
        <v>131</v>
      </c>
      <c r="F45" s="14" t="s">
        <v>45</v>
      </c>
      <c r="G45" s="6">
        <v>0</v>
      </c>
      <c r="H45" s="9">
        <v>0</v>
      </c>
      <c r="I45" s="7">
        <v>0</v>
      </c>
      <c r="J45" s="8">
        <v>0</v>
      </c>
    </row>
    <row r="46" spans="2:10" ht="13.5" customHeight="1" outlineLevel="1" x14ac:dyDescent="0.2">
      <c r="B46" s="5" t="s">
        <v>132</v>
      </c>
      <c r="C46" s="14" t="s">
        <v>133</v>
      </c>
      <c r="D46" s="14" t="s">
        <v>96</v>
      </c>
      <c r="E46" s="14" t="s">
        <v>134</v>
      </c>
      <c r="F46" s="14" t="s">
        <v>45</v>
      </c>
      <c r="G46" s="6">
        <v>3615</v>
      </c>
      <c r="H46" s="9">
        <v>40099</v>
      </c>
      <c r="I46" s="7">
        <v>32382</v>
      </c>
      <c r="J46" s="8">
        <v>31</v>
      </c>
    </row>
    <row r="47" spans="2:10" ht="26.45" customHeight="1" outlineLevel="1" x14ac:dyDescent="0.2">
      <c r="B47" s="5" t="s">
        <v>135</v>
      </c>
      <c r="C47" s="14" t="s">
        <v>136</v>
      </c>
      <c r="D47" s="14" t="s">
        <v>96</v>
      </c>
      <c r="E47" s="14" t="s">
        <v>137</v>
      </c>
      <c r="F47" s="14" t="s">
        <v>45</v>
      </c>
      <c r="G47" s="6">
        <v>54</v>
      </c>
      <c r="H47" s="9">
        <v>19021</v>
      </c>
      <c r="I47" s="7">
        <v>105637</v>
      </c>
      <c r="J47" s="8">
        <v>31</v>
      </c>
    </row>
    <row r="48" spans="2:10" ht="26.45" customHeight="1" outlineLevel="1" x14ac:dyDescent="0.2">
      <c r="B48" s="5" t="s">
        <v>138</v>
      </c>
      <c r="C48" s="14" t="s">
        <v>139</v>
      </c>
      <c r="D48" s="14" t="s">
        <v>96</v>
      </c>
      <c r="E48" s="14" t="s">
        <v>140</v>
      </c>
      <c r="F48" s="14" t="s">
        <v>45</v>
      </c>
      <c r="G48" s="6">
        <v>0</v>
      </c>
      <c r="H48" s="9">
        <v>0</v>
      </c>
      <c r="I48" s="7">
        <v>0</v>
      </c>
      <c r="J48" s="8">
        <v>0</v>
      </c>
    </row>
    <row r="49" spans="2:10" ht="26.45" customHeight="1" outlineLevel="1" x14ac:dyDescent="0.2">
      <c r="B49" s="5" t="s">
        <v>141</v>
      </c>
      <c r="C49" s="14" t="s">
        <v>142</v>
      </c>
      <c r="D49" s="14" t="s">
        <v>96</v>
      </c>
      <c r="E49" s="14" t="s">
        <v>143</v>
      </c>
      <c r="F49" s="14" t="s">
        <v>45</v>
      </c>
      <c r="G49" s="6">
        <v>1574</v>
      </c>
      <c r="H49" s="9">
        <v>33860</v>
      </c>
      <c r="I49" s="7">
        <v>163455</v>
      </c>
      <c r="J49" s="8">
        <v>31</v>
      </c>
    </row>
    <row r="50" spans="2:10" ht="13.5" customHeight="1" outlineLevel="1" x14ac:dyDescent="0.2">
      <c r="B50" s="5" t="s">
        <v>144</v>
      </c>
      <c r="C50" s="14" t="s">
        <v>145</v>
      </c>
      <c r="D50" s="14" t="s">
        <v>96</v>
      </c>
      <c r="E50" s="14" t="s">
        <v>146</v>
      </c>
      <c r="F50" s="14" t="s">
        <v>45</v>
      </c>
      <c r="G50" s="6">
        <v>7766</v>
      </c>
      <c r="H50" s="9">
        <v>132323</v>
      </c>
      <c r="I50" s="7">
        <v>139239</v>
      </c>
      <c r="J50" s="8">
        <v>31</v>
      </c>
    </row>
    <row r="51" spans="2:10" ht="13.5" customHeight="1" outlineLevel="1" x14ac:dyDescent="0.2">
      <c r="B51" s="5" t="s">
        <v>147</v>
      </c>
      <c r="C51" s="14" t="s">
        <v>148</v>
      </c>
      <c r="D51" s="14" t="s">
        <v>96</v>
      </c>
      <c r="E51" s="14" t="s">
        <v>149</v>
      </c>
      <c r="F51" s="14" t="s">
        <v>45</v>
      </c>
      <c r="G51" s="6">
        <v>0</v>
      </c>
      <c r="H51" s="9">
        <v>0</v>
      </c>
      <c r="I51" s="7">
        <v>0</v>
      </c>
      <c r="J51" s="8">
        <v>0</v>
      </c>
    </row>
    <row r="52" spans="2:10" ht="13.5" customHeight="1" outlineLevel="1" x14ac:dyDescent="0.2">
      <c r="B52" s="5" t="s">
        <v>150</v>
      </c>
      <c r="C52" s="14" t="s">
        <v>151</v>
      </c>
      <c r="D52" s="14" t="s">
        <v>96</v>
      </c>
      <c r="E52" s="14" t="s">
        <v>152</v>
      </c>
      <c r="F52" s="14" t="s">
        <v>45</v>
      </c>
      <c r="G52" s="6">
        <v>575</v>
      </c>
      <c r="H52" s="9">
        <v>23618</v>
      </c>
      <c r="I52" s="7">
        <v>30408</v>
      </c>
      <c r="J52" s="8">
        <v>15</v>
      </c>
    </row>
    <row r="53" spans="2:10" ht="26.45" customHeight="1" outlineLevel="1" x14ac:dyDescent="0.2">
      <c r="B53" s="5" t="s">
        <v>153</v>
      </c>
      <c r="C53" s="14" t="s">
        <v>154</v>
      </c>
      <c r="D53" s="14" t="s">
        <v>96</v>
      </c>
      <c r="E53" s="14" t="s">
        <v>155</v>
      </c>
      <c r="F53" s="14" t="s">
        <v>45</v>
      </c>
      <c r="G53" s="6">
        <v>6016</v>
      </c>
      <c r="H53" s="9">
        <v>92806</v>
      </c>
      <c r="I53" s="7">
        <v>132779</v>
      </c>
      <c r="J53" s="8">
        <v>31</v>
      </c>
    </row>
    <row r="54" spans="2:10" ht="13.5" customHeight="1" outlineLevel="1" x14ac:dyDescent="0.2">
      <c r="B54" s="5" t="s">
        <v>156</v>
      </c>
      <c r="C54" s="14" t="s">
        <v>157</v>
      </c>
      <c r="D54" s="14" t="s">
        <v>96</v>
      </c>
      <c r="E54" s="14" t="s">
        <v>158</v>
      </c>
      <c r="F54" s="14" t="s">
        <v>45</v>
      </c>
      <c r="G54" s="6">
        <v>1692</v>
      </c>
      <c r="H54" s="9">
        <v>49752</v>
      </c>
      <c r="I54" s="7">
        <v>103740</v>
      </c>
      <c r="J54" s="8">
        <v>31</v>
      </c>
    </row>
    <row r="55" spans="2:10" ht="26.45" customHeight="1" outlineLevel="1" x14ac:dyDescent="0.2">
      <c r="B55" s="5" t="s">
        <v>159</v>
      </c>
      <c r="C55" s="14" t="s">
        <v>160</v>
      </c>
      <c r="D55" s="14" t="s">
        <v>96</v>
      </c>
      <c r="E55" s="14" t="s">
        <v>161</v>
      </c>
      <c r="F55" s="14" t="s">
        <v>45</v>
      </c>
      <c r="G55" s="6">
        <v>0</v>
      </c>
      <c r="H55" s="9">
        <v>0</v>
      </c>
      <c r="I55" s="7">
        <v>0</v>
      </c>
      <c r="J55" s="8">
        <v>0</v>
      </c>
    </row>
    <row r="56" spans="2:10" ht="13.5" customHeight="1" outlineLevel="1" x14ac:dyDescent="0.2">
      <c r="B56" s="5" t="s">
        <v>162</v>
      </c>
      <c r="C56" s="14" t="s">
        <v>163</v>
      </c>
      <c r="D56" s="14" t="s">
        <v>96</v>
      </c>
      <c r="E56" s="14" t="s">
        <v>164</v>
      </c>
      <c r="F56" s="14" t="s">
        <v>45</v>
      </c>
      <c r="G56" s="6">
        <v>274</v>
      </c>
      <c r="H56" s="9">
        <v>6824</v>
      </c>
      <c r="I56" s="7">
        <v>23887</v>
      </c>
      <c r="J56" s="8">
        <v>31</v>
      </c>
    </row>
    <row r="57" spans="2:10" ht="13.5" customHeight="1" outlineLevel="1" x14ac:dyDescent="0.2">
      <c r="B57" s="5" t="s">
        <v>165</v>
      </c>
      <c r="C57" s="14" t="s">
        <v>166</v>
      </c>
      <c r="D57" s="14" t="s">
        <v>96</v>
      </c>
      <c r="E57" s="14" t="s">
        <v>167</v>
      </c>
      <c r="F57" s="14" t="s">
        <v>45</v>
      </c>
      <c r="G57" s="6">
        <v>613</v>
      </c>
      <c r="H57" s="9">
        <v>29446</v>
      </c>
      <c r="I57" s="7">
        <v>70058</v>
      </c>
      <c r="J57" s="8">
        <v>31</v>
      </c>
    </row>
    <row r="58" spans="2:10" ht="13.5" customHeight="1" outlineLevel="1" x14ac:dyDescent="0.2">
      <c r="B58" s="5" t="s">
        <v>168</v>
      </c>
      <c r="C58" s="14" t="s">
        <v>169</v>
      </c>
      <c r="D58" s="14" t="s">
        <v>96</v>
      </c>
      <c r="E58" s="14" t="s">
        <v>170</v>
      </c>
      <c r="F58" s="14" t="s">
        <v>45</v>
      </c>
      <c r="G58" s="6">
        <v>4019</v>
      </c>
      <c r="H58" s="9">
        <v>70749</v>
      </c>
      <c r="I58" s="7">
        <v>66150</v>
      </c>
      <c r="J58" s="8">
        <v>31</v>
      </c>
    </row>
    <row r="59" spans="2:10" ht="13.5" customHeight="1" outlineLevel="1" x14ac:dyDescent="0.2">
      <c r="B59" s="5" t="s">
        <v>171</v>
      </c>
      <c r="C59" s="14" t="s">
        <v>172</v>
      </c>
      <c r="D59" s="14" t="s">
        <v>96</v>
      </c>
      <c r="E59" s="14" t="s">
        <v>173</v>
      </c>
      <c r="F59" s="14" t="s">
        <v>45</v>
      </c>
      <c r="G59" s="6">
        <v>3096</v>
      </c>
      <c r="H59" s="9">
        <v>50552</v>
      </c>
      <c r="I59" s="7">
        <v>105860</v>
      </c>
      <c r="J59" s="8">
        <v>31</v>
      </c>
    </row>
    <row r="60" spans="2:10" ht="13.5" customHeight="1" outlineLevel="1" x14ac:dyDescent="0.2">
      <c r="B60" s="5" t="s">
        <v>174</v>
      </c>
      <c r="C60" s="14" t="s">
        <v>175</v>
      </c>
      <c r="D60" s="14" t="s">
        <v>96</v>
      </c>
      <c r="E60" s="14" t="s">
        <v>176</v>
      </c>
      <c r="F60" s="14" t="s">
        <v>45</v>
      </c>
      <c r="G60" s="6">
        <v>7472</v>
      </c>
      <c r="H60" s="9">
        <v>36425</v>
      </c>
      <c r="I60" s="7">
        <v>65745</v>
      </c>
      <c r="J60" s="8">
        <v>31</v>
      </c>
    </row>
    <row r="61" spans="2:10" ht="13.5" customHeight="1" outlineLevel="1" x14ac:dyDescent="0.2">
      <c r="B61" s="5" t="s">
        <v>177</v>
      </c>
      <c r="C61" s="14" t="s">
        <v>178</v>
      </c>
      <c r="D61" s="14" t="s">
        <v>96</v>
      </c>
      <c r="E61" s="14" t="s">
        <v>179</v>
      </c>
      <c r="F61" s="14" t="s">
        <v>45</v>
      </c>
      <c r="G61" s="6">
        <v>3934</v>
      </c>
      <c r="H61" s="9">
        <v>41856</v>
      </c>
      <c r="I61" s="7">
        <v>33694</v>
      </c>
      <c r="J61" s="8">
        <v>31</v>
      </c>
    </row>
    <row r="62" spans="2:10" ht="13.5" customHeight="1" outlineLevel="1" x14ac:dyDescent="0.2">
      <c r="B62" s="5" t="s">
        <v>180</v>
      </c>
      <c r="C62" s="14" t="s">
        <v>181</v>
      </c>
      <c r="D62" s="14" t="s">
        <v>96</v>
      </c>
      <c r="E62" s="14" t="s">
        <v>182</v>
      </c>
      <c r="F62" s="14" t="s">
        <v>45</v>
      </c>
      <c r="G62" s="6">
        <v>3206</v>
      </c>
      <c r="H62" s="9">
        <v>65766</v>
      </c>
      <c r="I62" s="7">
        <v>31207</v>
      </c>
      <c r="J62" s="8">
        <v>31</v>
      </c>
    </row>
    <row r="63" spans="2:10" ht="13.5" customHeight="1" outlineLevel="1" x14ac:dyDescent="0.2">
      <c r="B63" s="5" t="s">
        <v>183</v>
      </c>
      <c r="C63" s="14" t="s">
        <v>184</v>
      </c>
      <c r="D63" s="14" t="s">
        <v>96</v>
      </c>
      <c r="E63" s="14" t="s">
        <v>185</v>
      </c>
      <c r="F63" s="14" t="s">
        <v>45</v>
      </c>
      <c r="G63" s="6">
        <v>168</v>
      </c>
      <c r="H63" s="9">
        <v>15718</v>
      </c>
      <c r="I63" s="7">
        <v>55100</v>
      </c>
      <c r="J63" s="8">
        <v>31</v>
      </c>
    </row>
    <row r="64" spans="2:10" ht="13.5" customHeight="1" outlineLevel="1" x14ac:dyDescent="0.2">
      <c r="B64" s="5" t="s">
        <v>186</v>
      </c>
      <c r="C64" s="14" t="s">
        <v>187</v>
      </c>
      <c r="D64" s="14" t="s">
        <v>96</v>
      </c>
      <c r="E64" s="14" t="s">
        <v>188</v>
      </c>
      <c r="F64" s="14" t="s">
        <v>45</v>
      </c>
      <c r="G64" s="6">
        <v>1316</v>
      </c>
      <c r="H64" s="9">
        <v>32621</v>
      </c>
      <c r="I64" s="7">
        <v>39500</v>
      </c>
      <c r="J64" s="8">
        <v>31</v>
      </c>
    </row>
    <row r="65" spans="2:10" ht="13.5" customHeight="1" outlineLevel="1" x14ac:dyDescent="0.2">
      <c r="B65" s="5" t="s">
        <v>189</v>
      </c>
      <c r="C65" s="14" t="s">
        <v>190</v>
      </c>
      <c r="D65" s="14" t="s">
        <v>96</v>
      </c>
      <c r="E65" s="14" t="s">
        <v>191</v>
      </c>
      <c r="F65" s="14" t="s">
        <v>45</v>
      </c>
      <c r="G65" s="6">
        <v>0</v>
      </c>
      <c r="H65" s="9">
        <v>0</v>
      </c>
      <c r="I65" s="7">
        <v>0</v>
      </c>
      <c r="J65" s="8">
        <v>0</v>
      </c>
    </row>
    <row r="66" spans="2:10" ht="13.5" customHeight="1" outlineLevel="1" x14ac:dyDescent="0.2">
      <c r="B66" s="5" t="s">
        <v>192</v>
      </c>
      <c r="C66" s="14" t="s">
        <v>193</v>
      </c>
      <c r="D66" s="14" t="s">
        <v>96</v>
      </c>
      <c r="E66" s="14" t="s">
        <v>194</v>
      </c>
      <c r="F66" s="14" t="s">
        <v>45</v>
      </c>
      <c r="G66" s="6">
        <v>0</v>
      </c>
      <c r="H66" s="9">
        <v>0</v>
      </c>
      <c r="I66" s="7">
        <v>0</v>
      </c>
      <c r="J66" s="8">
        <v>0</v>
      </c>
    </row>
    <row r="67" spans="2:10" ht="13.5" customHeight="1" outlineLevel="1" x14ac:dyDescent="0.2">
      <c r="B67" s="5" t="s">
        <v>195</v>
      </c>
      <c r="C67" s="14" t="s">
        <v>196</v>
      </c>
      <c r="D67" s="14" t="s">
        <v>96</v>
      </c>
      <c r="E67" s="14" t="s">
        <v>197</v>
      </c>
      <c r="F67" s="14" t="s">
        <v>45</v>
      </c>
      <c r="G67" s="6">
        <v>4692</v>
      </c>
      <c r="H67" s="9">
        <v>34959</v>
      </c>
      <c r="I67" s="7">
        <v>101159</v>
      </c>
      <c r="J67" s="8">
        <v>31</v>
      </c>
    </row>
    <row r="68" spans="2:10" ht="13.5" customHeight="1" outlineLevel="1" x14ac:dyDescent="0.2">
      <c r="B68" s="5" t="s">
        <v>201</v>
      </c>
      <c r="C68" s="14" t="s">
        <v>202</v>
      </c>
      <c r="D68" s="14" t="s">
        <v>96</v>
      </c>
      <c r="E68" s="14" t="s">
        <v>203</v>
      </c>
      <c r="F68" s="14" t="s">
        <v>45</v>
      </c>
      <c r="G68" s="6">
        <v>13787</v>
      </c>
      <c r="H68" s="9">
        <v>137519</v>
      </c>
      <c r="I68" s="7">
        <v>298347</v>
      </c>
      <c r="J68" s="8">
        <v>31</v>
      </c>
    </row>
    <row r="69" spans="2:10" ht="13.5" customHeight="1" outlineLevel="1" x14ac:dyDescent="0.2">
      <c r="B69" s="5" t="s">
        <v>204</v>
      </c>
      <c r="C69" s="14" t="s">
        <v>205</v>
      </c>
      <c r="D69" s="14" t="s">
        <v>96</v>
      </c>
      <c r="E69" s="14" t="s">
        <v>206</v>
      </c>
      <c r="F69" s="14" t="s">
        <v>45</v>
      </c>
      <c r="G69" s="6">
        <v>47</v>
      </c>
      <c r="H69" s="9">
        <v>2120</v>
      </c>
      <c r="I69" s="7">
        <v>7479</v>
      </c>
      <c r="J69" s="8">
        <v>7</v>
      </c>
    </row>
    <row r="70" spans="2:10" ht="13.5" customHeight="1" outlineLevel="1" x14ac:dyDescent="0.2">
      <c r="B70" s="5" t="s">
        <v>207</v>
      </c>
      <c r="C70" s="14" t="s">
        <v>208</v>
      </c>
      <c r="D70" s="14" t="s">
        <v>96</v>
      </c>
      <c r="E70" s="14" t="s">
        <v>209</v>
      </c>
      <c r="F70" s="14" t="s">
        <v>45</v>
      </c>
      <c r="G70" s="6">
        <v>2641</v>
      </c>
      <c r="H70" s="9">
        <v>237922</v>
      </c>
      <c r="I70" s="7">
        <v>167587</v>
      </c>
      <c r="J70" s="8">
        <v>31</v>
      </c>
    </row>
    <row r="71" spans="2:10" ht="26.45" customHeight="1" outlineLevel="1" x14ac:dyDescent="0.2">
      <c r="B71" s="5" t="s">
        <v>210</v>
      </c>
      <c r="C71" s="14" t="s">
        <v>211</v>
      </c>
      <c r="D71" s="14" t="s">
        <v>96</v>
      </c>
      <c r="E71" s="14" t="s">
        <v>212</v>
      </c>
      <c r="F71" s="14" t="s">
        <v>45</v>
      </c>
      <c r="G71" s="6">
        <v>3112</v>
      </c>
      <c r="H71" s="9">
        <v>50825</v>
      </c>
      <c r="I71" s="7">
        <v>33316</v>
      </c>
      <c r="J71" s="8">
        <v>31</v>
      </c>
    </row>
    <row r="72" spans="2:10" ht="13.5" customHeight="1" outlineLevel="1" x14ac:dyDescent="0.2">
      <c r="B72" s="5" t="s">
        <v>213</v>
      </c>
      <c r="C72" s="14" t="s">
        <v>214</v>
      </c>
      <c r="D72" s="14" t="s">
        <v>96</v>
      </c>
      <c r="E72" s="14" t="s">
        <v>215</v>
      </c>
      <c r="F72" s="14" t="s">
        <v>45</v>
      </c>
      <c r="G72" s="6">
        <v>0</v>
      </c>
      <c r="H72" s="9">
        <v>7305</v>
      </c>
      <c r="I72" s="7">
        <v>0</v>
      </c>
      <c r="J72" s="8">
        <v>31</v>
      </c>
    </row>
    <row r="73" spans="2:10" ht="13.5" customHeight="1" outlineLevel="1" x14ac:dyDescent="0.2">
      <c r="B73" s="5" t="s">
        <v>216</v>
      </c>
      <c r="C73" s="14" t="s">
        <v>217</v>
      </c>
      <c r="D73" s="14" t="s">
        <v>96</v>
      </c>
      <c r="E73" s="14" t="s">
        <v>218</v>
      </c>
      <c r="F73" s="14" t="s">
        <v>45</v>
      </c>
      <c r="G73" s="6">
        <v>3045</v>
      </c>
      <c r="H73" s="9">
        <v>14603</v>
      </c>
      <c r="I73" s="7">
        <v>45301</v>
      </c>
      <c r="J73" s="8">
        <v>28</v>
      </c>
    </row>
    <row r="74" spans="2:10" ht="13.5" customHeight="1" outlineLevel="1" x14ac:dyDescent="0.2">
      <c r="B74" s="5" t="s">
        <v>219</v>
      </c>
      <c r="C74" s="14" t="s">
        <v>220</v>
      </c>
      <c r="D74" s="14" t="s">
        <v>96</v>
      </c>
      <c r="E74" s="14" t="s">
        <v>221</v>
      </c>
      <c r="F74" s="14" t="s">
        <v>45</v>
      </c>
      <c r="G74" s="6">
        <v>634</v>
      </c>
      <c r="H74" s="9">
        <v>76453</v>
      </c>
      <c r="I74" s="7">
        <v>45536</v>
      </c>
      <c r="J74" s="8">
        <v>31</v>
      </c>
    </row>
    <row r="75" spans="2:10" ht="26.45" customHeight="1" outlineLevel="1" x14ac:dyDescent="0.2">
      <c r="B75" s="5" t="s">
        <v>222</v>
      </c>
      <c r="C75" s="14" t="s">
        <v>223</v>
      </c>
      <c r="D75" s="14" t="s">
        <v>96</v>
      </c>
      <c r="E75" s="14" t="s">
        <v>224</v>
      </c>
      <c r="F75" s="14" t="s">
        <v>45</v>
      </c>
      <c r="G75" s="6">
        <v>4796</v>
      </c>
      <c r="H75" s="9">
        <v>10149</v>
      </c>
      <c r="I75" s="7">
        <v>117758</v>
      </c>
      <c r="J75" s="8">
        <v>31</v>
      </c>
    </row>
    <row r="76" spans="2:10" ht="26.45" customHeight="1" outlineLevel="1" x14ac:dyDescent="0.2">
      <c r="B76" s="5" t="s">
        <v>225</v>
      </c>
      <c r="C76" s="14" t="s">
        <v>226</v>
      </c>
      <c r="D76" s="14" t="s">
        <v>96</v>
      </c>
      <c r="E76" s="14" t="s">
        <v>227</v>
      </c>
      <c r="F76" s="14" t="s">
        <v>45</v>
      </c>
      <c r="G76" s="6">
        <v>1248</v>
      </c>
      <c r="H76" s="9">
        <v>60855</v>
      </c>
      <c r="I76" s="7">
        <v>29037</v>
      </c>
      <c r="J76" s="8">
        <v>31</v>
      </c>
    </row>
    <row r="77" spans="2:10" ht="13.5" customHeight="1" outlineLevel="1" x14ac:dyDescent="0.2">
      <c r="B77" s="5" t="s">
        <v>228</v>
      </c>
      <c r="C77" s="14" t="s">
        <v>229</v>
      </c>
      <c r="D77" s="14" t="s">
        <v>96</v>
      </c>
      <c r="E77" s="14" t="s">
        <v>230</v>
      </c>
      <c r="F77" s="14" t="s">
        <v>45</v>
      </c>
      <c r="G77" s="6">
        <v>4342</v>
      </c>
      <c r="H77" s="9">
        <v>86818</v>
      </c>
      <c r="I77" s="7">
        <v>103489</v>
      </c>
      <c r="J77" s="8">
        <v>31</v>
      </c>
    </row>
    <row r="78" spans="2:10" ht="13.5" customHeight="1" outlineLevel="1" x14ac:dyDescent="0.2">
      <c r="B78" s="5" t="s">
        <v>231</v>
      </c>
      <c r="C78" s="14" t="s">
        <v>232</v>
      </c>
      <c r="D78" s="14" t="s">
        <v>96</v>
      </c>
      <c r="E78" s="14" t="s">
        <v>233</v>
      </c>
      <c r="F78" s="14" t="s">
        <v>45</v>
      </c>
      <c r="G78" s="6">
        <v>2306</v>
      </c>
      <c r="H78" s="9">
        <v>14969</v>
      </c>
      <c r="I78" s="7">
        <v>57563</v>
      </c>
      <c r="J78" s="8">
        <v>31</v>
      </c>
    </row>
    <row r="79" spans="2:10" ht="13.5" customHeight="1" outlineLevel="1" x14ac:dyDescent="0.2">
      <c r="B79" s="5" t="s">
        <v>234</v>
      </c>
      <c r="C79" s="14" t="s">
        <v>235</v>
      </c>
      <c r="D79" s="14" t="s">
        <v>96</v>
      </c>
      <c r="E79" s="14" t="s">
        <v>236</v>
      </c>
      <c r="F79" s="14" t="s">
        <v>45</v>
      </c>
      <c r="G79" s="6">
        <v>603</v>
      </c>
      <c r="H79" s="9">
        <v>7915</v>
      </c>
      <c r="I79" s="7">
        <v>75196</v>
      </c>
      <c r="J79" s="8">
        <v>31</v>
      </c>
    </row>
    <row r="80" spans="2:10" ht="13.5" customHeight="1" outlineLevel="1" x14ac:dyDescent="0.2">
      <c r="B80" s="5" t="s">
        <v>237</v>
      </c>
      <c r="C80" s="14" t="s">
        <v>238</v>
      </c>
      <c r="D80" s="14" t="s">
        <v>96</v>
      </c>
      <c r="E80" s="14" t="s">
        <v>239</v>
      </c>
      <c r="F80" s="14" t="s">
        <v>45</v>
      </c>
      <c r="G80" s="6">
        <v>308</v>
      </c>
      <c r="H80" s="9">
        <v>91116</v>
      </c>
      <c r="I80" s="7">
        <v>157613</v>
      </c>
      <c r="J80" s="8">
        <v>31</v>
      </c>
    </row>
    <row r="81" spans="1:10" ht="13.5" customHeight="1" outlineLevel="1" x14ac:dyDescent="0.2">
      <c r="B81" s="5" t="s">
        <v>240</v>
      </c>
      <c r="C81" s="14" t="s">
        <v>241</v>
      </c>
      <c r="D81" s="14" t="s">
        <v>96</v>
      </c>
      <c r="E81" s="14" t="s">
        <v>242</v>
      </c>
      <c r="F81" s="14" t="s">
        <v>45</v>
      </c>
      <c r="G81" s="6">
        <v>0</v>
      </c>
      <c r="H81" s="9">
        <v>0</v>
      </c>
      <c r="I81" s="7">
        <v>0</v>
      </c>
      <c r="J81" s="8">
        <v>0</v>
      </c>
    </row>
    <row r="82" spans="1:10" ht="13.5" customHeight="1" outlineLevel="1" x14ac:dyDescent="0.2">
      <c r="B82" s="5" t="s">
        <v>243</v>
      </c>
      <c r="C82" s="14" t="s">
        <v>244</v>
      </c>
      <c r="D82" s="14" t="s">
        <v>96</v>
      </c>
      <c r="E82" s="14" t="s">
        <v>245</v>
      </c>
      <c r="F82" s="14" t="s">
        <v>45</v>
      </c>
      <c r="G82" s="6">
        <v>1783</v>
      </c>
      <c r="H82" s="9">
        <v>50671</v>
      </c>
      <c r="I82" s="7">
        <v>82307</v>
      </c>
      <c r="J82" s="8">
        <v>31</v>
      </c>
    </row>
    <row r="83" spans="1:10" ht="13.5" customHeight="1" outlineLevel="1" x14ac:dyDescent="0.2">
      <c r="B83" s="5" t="s">
        <v>246</v>
      </c>
      <c r="C83" s="14" t="s">
        <v>247</v>
      </c>
      <c r="D83" s="14" t="s">
        <v>96</v>
      </c>
      <c r="E83" s="14" t="s">
        <v>248</v>
      </c>
      <c r="F83" s="14" t="s">
        <v>45</v>
      </c>
      <c r="G83" s="6">
        <v>1383</v>
      </c>
      <c r="H83" s="9">
        <v>38571</v>
      </c>
      <c r="I83" s="7">
        <v>36787</v>
      </c>
      <c r="J83" s="8">
        <v>31</v>
      </c>
    </row>
    <row r="84" spans="1:10" ht="13.5" customHeight="1" outlineLevel="1" x14ac:dyDescent="0.2">
      <c r="B84" s="5" t="s">
        <v>249</v>
      </c>
      <c r="C84" s="14" t="s">
        <v>250</v>
      </c>
      <c r="D84" s="14" t="s">
        <v>96</v>
      </c>
      <c r="E84" s="14" t="s">
        <v>251</v>
      </c>
      <c r="F84" s="14" t="s">
        <v>45</v>
      </c>
      <c r="G84" s="6">
        <v>0</v>
      </c>
      <c r="H84" s="9">
        <v>0</v>
      </c>
      <c r="I84" s="7">
        <v>0</v>
      </c>
      <c r="J84" s="8">
        <v>0</v>
      </c>
    </row>
    <row r="85" spans="1:10" ht="13.5" customHeight="1" outlineLevel="1" x14ac:dyDescent="0.2">
      <c r="B85" s="5" t="s">
        <v>252</v>
      </c>
      <c r="C85" s="14" t="s">
        <v>253</v>
      </c>
      <c r="D85" s="14" t="s">
        <v>96</v>
      </c>
      <c r="E85" s="14" t="s">
        <v>254</v>
      </c>
      <c r="F85" s="14" t="s">
        <v>45</v>
      </c>
      <c r="G85" s="6">
        <v>0</v>
      </c>
      <c r="H85" s="9">
        <v>0</v>
      </c>
      <c r="I85" s="7">
        <v>0</v>
      </c>
      <c r="J85" s="8">
        <v>0</v>
      </c>
    </row>
    <row r="86" spans="1:10" ht="13.5" customHeight="1" outlineLevel="1" x14ac:dyDescent="0.2">
      <c r="B86" s="5" t="s">
        <v>255</v>
      </c>
      <c r="C86" s="14" t="s">
        <v>256</v>
      </c>
      <c r="D86" s="14" t="s">
        <v>96</v>
      </c>
      <c r="E86" s="14" t="s">
        <v>257</v>
      </c>
      <c r="F86" s="14" t="s">
        <v>45</v>
      </c>
      <c r="G86" s="6">
        <v>0</v>
      </c>
      <c r="H86" s="9">
        <v>0</v>
      </c>
      <c r="I86" s="7">
        <v>0</v>
      </c>
      <c r="J86" s="8">
        <v>0</v>
      </c>
    </row>
    <row r="87" spans="1:10" ht="13.5" customHeight="1" outlineLevel="1" x14ac:dyDescent="0.2">
      <c r="B87" s="5" t="s">
        <v>258</v>
      </c>
      <c r="C87" s="14" t="s">
        <v>259</v>
      </c>
      <c r="D87" s="14" t="s">
        <v>96</v>
      </c>
      <c r="E87" s="14" t="s">
        <v>260</v>
      </c>
      <c r="F87" s="14" t="s">
        <v>45</v>
      </c>
      <c r="G87" s="6">
        <v>2927</v>
      </c>
      <c r="H87" s="9">
        <v>111068</v>
      </c>
      <c r="I87" s="7">
        <v>109090</v>
      </c>
      <c r="J87" s="8">
        <v>31</v>
      </c>
    </row>
    <row r="88" spans="1:10" ht="13.5" customHeight="1" outlineLevel="1" x14ac:dyDescent="0.2">
      <c r="B88" s="5" t="s">
        <v>261</v>
      </c>
      <c r="C88" s="14" t="s">
        <v>262</v>
      </c>
      <c r="D88" s="14" t="s">
        <v>96</v>
      </c>
      <c r="E88" s="14" t="s">
        <v>263</v>
      </c>
      <c r="F88" s="14" t="s">
        <v>45</v>
      </c>
      <c r="G88" s="6">
        <v>1306</v>
      </c>
      <c r="H88" s="9">
        <v>24433</v>
      </c>
      <c r="I88" s="7">
        <v>46538</v>
      </c>
      <c r="J88" s="8">
        <v>31</v>
      </c>
    </row>
    <row r="89" spans="1:10" ht="13.5" customHeight="1" outlineLevel="1" x14ac:dyDescent="0.2">
      <c r="B89" s="5" t="s">
        <v>267</v>
      </c>
      <c r="C89" s="14" t="s">
        <v>268</v>
      </c>
      <c r="D89" s="14" t="s">
        <v>96</v>
      </c>
      <c r="E89" s="14" t="s">
        <v>269</v>
      </c>
      <c r="F89" s="14" t="s">
        <v>270</v>
      </c>
      <c r="G89" s="6">
        <v>5574</v>
      </c>
      <c r="H89" s="9">
        <v>14719</v>
      </c>
      <c r="I89" s="7">
        <v>37388</v>
      </c>
      <c r="J89" s="8">
        <v>31</v>
      </c>
    </row>
    <row r="90" spans="1:10" ht="12" customHeight="1" x14ac:dyDescent="0.2">
      <c r="G90" s="6">
        <f>SUM($G$32:$G$89)</f>
        <v>133366</v>
      </c>
      <c r="H90" s="9">
        <f>SUM($H$32:$H$89)</f>
        <v>2227764</v>
      </c>
      <c r="I90" s="7">
        <f>SUM($I$32:$I$89)</f>
        <v>4139210</v>
      </c>
    </row>
    <row r="91" spans="1:10" ht="15" customHeight="1" x14ac:dyDescent="0.3">
      <c r="A91" s="4" t="s">
        <v>271</v>
      </c>
    </row>
    <row r="92" spans="1:10" ht="39.75" customHeight="1" outlineLevel="1" x14ac:dyDescent="0.2">
      <c r="B92" s="5" t="s">
        <v>272</v>
      </c>
      <c r="C92" s="14" t="s">
        <v>273</v>
      </c>
      <c r="D92" s="14" t="s">
        <v>15</v>
      </c>
      <c r="E92" s="14" t="s">
        <v>274</v>
      </c>
      <c r="F92" s="14" t="s">
        <v>275</v>
      </c>
      <c r="G92" s="6">
        <v>0</v>
      </c>
      <c r="H92" s="9">
        <v>0</v>
      </c>
      <c r="I92" s="7">
        <v>0</v>
      </c>
      <c r="J92" s="8">
        <v>0</v>
      </c>
    </row>
    <row r="93" spans="1:10" ht="12" customHeight="1" x14ac:dyDescent="0.2">
      <c r="G93" s="6">
        <f>SUM($G$91:$G$92)</f>
        <v>0</v>
      </c>
      <c r="H93" s="9">
        <f>SUM($H$91:$H$92)</f>
        <v>0</v>
      </c>
      <c r="I93" s="7">
        <f>SUM($I$91:$I$92)</f>
        <v>0</v>
      </c>
    </row>
    <row r="94" spans="1:10" ht="15" customHeight="1" x14ac:dyDescent="0.3">
      <c r="A94" s="4" t="s">
        <v>276</v>
      </c>
    </row>
    <row r="95" spans="1:10" ht="26.45" customHeight="1" outlineLevel="1" x14ac:dyDescent="0.2">
      <c r="B95" s="5" t="s">
        <v>277</v>
      </c>
      <c r="C95" s="14" t="s">
        <v>278</v>
      </c>
      <c r="D95" s="14" t="s">
        <v>82</v>
      </c>
      <c r="E95" s="14" t="s">
        <v>279</v>
      </c>
      <c r="F95" s="14" t="s">
        <v>280</v>
      </c>
      <c r="G95" s="6">
        <v>0</v>
      </c>
      <c r="H95" s="9">
        <v>0</v>
      </c>
      <c r="I95" s="7">
        <v>0</v>
      </c>
      <c r="J95" s="8">
        <v>0</v>
      </c>
    </row>
    <row r="96" spans="1:10" ht="12" customHeight="1" x14ac:dyDescent="0.2">
      <c r="G96" s="6">
        <f>SUM($G$94:$G$95)</f>
        <v>0</v>
      </c>
      <c r="H96" s="9">
        <f>SUM($H$94:$H$95)</f>
        <v>0</v>
      </c>
      <c r="I96" s="7">
        <f>SUM($I$94:$I$95)</f>
        <v>0</v>
      </c>
    </row>
    <row r="97" spans="1:10" ht="15" customHeight="1" x14ac:dyDescent="0.3">
      <c r="A97" s="4" t="s">
        <v>281</v>
      </c>
    </row>
    <row r="98" spans="1:10" ht="26.45" customHeight="1" outlineLevel="1" x14ac:dyDescent="0.2">
      <c r="B98" s="5" t="s">
        <v>282</v>
      </c>
      <c r="C98" s="14" t="s">
        <v>283</v>
      </c>
      <c r="D98" s="14" t="s">
        <v>15</v>
      </c>
      <c r="E98" s="14" t="s">
        <v>284</v>
      </c>
      <c r="F98" s="14" t="s">
        <v>17</v>
      </c>
      <c r="G98" s="6">
        <v>0</v>
      </c>
      <c r="H98" s="9">
        <v>0</v>
      </c>
      <c r="I98" s="7">
        <v>0</v>
      </c>
      <c r="J98" s="8">
        <v>0</v>
      </c>
    </row>
    <row r="99" spans="1:10" ht="26.45" customHeight="1" outlineLevel="1" x14ac:dyDescent="0.2">
      <c r="B99" s="5" t="s">
        <v>285</v>
      </c>
      <c r="C99" s="14" t="s">
        <v>286</v>
      </c>
      <c r="D99" s="14" t="s">
        <v>15</v>
      </c>
      <c r="E99" s="14" t="s">
        <v>287</v>
      </c>
      <c r="F99" s="14" t="s">
        <v>17</v>
      </c>
      <c r="G99" s="6">
        <v>6010</v>
      </c>
      <c r="H99" s="9">
        <v>811</v>
      </c>
      <c r="I99" s="7">
        <v>168709</v>
      </c>
      <c r="J99" s="8">
        <v>31</v>
      </c>
    </row>
    <row r="100" spans="1:10" ht="26.45" customHeight="1" outlineLevel="1" x14ac:dyDescent="0.2">
      <c r="B100" s="5" t="s">
        <v>288</v>
      </c>
      <c r="C100" s="14" t="s">
        <v>289</v>
      </c>
      <c r="D100" s="14" t="s">
        <v>15</v>
      </c>
      <c r="E100" s="14" t="s">
        <v>290</v>
      </c>
      <c r="F100" s="14" t="s">
        <v>17</v>
      </c>
      <c r="G100" s="6">
        <v>0</v>
      </c>
      <c r="H100" s="9">
        <v>0</v>
      </c>
      <c r="I100" s="7">
        <v>0</v>
      </c>
      <c r="J100" s="8">
        <v>0</v>
      </c>
    </row>
    <row r="101" spans="1:10" ht="26.45" customHeight="1" outlineLevel="1" x14ac:dyDescent="0.2">
      <c r="B101" s="5" t="s">
        <v>291</v>
      </c>
      <c r="C101" s="14" t="s">
        <v>292</v>
      </c>
      <c r="D101" s="14" t="s">
        <v>15</v>
      </c>
      <c r="E101" s="14" t="s">
        <v>293</v>
      </c>
      <c r="F101" s="14" t="s">
        <v>17</v>
      </c>
      <c r="G101" s="6">
        <v>2917</v>
      </c>
      <c r="H101" s="9">
        <v>373</v>
      </c>
      <c r="I101" s="7">
        <v>55</v>
      </c>
      <c r="J101" s="8">
        <v>31</v>
      </c>
    </row>
    <row r="102" spans="1:10" ht="26.45" customHeight="1" outlineLevel="1" x14ac:dyDescent="0.2">
      <c r="B102" s="5" t="s">
        <v>294</v>
      </c>
      <c r="C102" s="14" t="s">
        <v>295</v>
      </c>
      <c r="D102" s="14" t="s">
        <v>15</v>
      </c>
      <c r="E102" s="14" t="s">
        <v>296</v>
      </c>
      <c r="F102" s="14" t="s">
        <v>17</v>
      </c>
      <c r="G102" s="6">
        <v>4043</v>
      </c>
      <c r="H102" s="9">
        <v>505</v>
      </c>
      <c r="I102" s="7">
        <v>161855</v>
      </c>
      <c r="J102" s="8">
        <v>31</v>
      </c>
    </row>
    <row r="103" spans="1:10" ht="26.45" customHeight="1" outlineLevel="1" x14ac:dyDescent="0.2">
      <c r="B103" s="5" t="s">
        <v>297</v>
      </c>
      <c r="C103" s="14" t="s">
        <v>298</v>
      </c>
      <c r="D103" s="14" t="s">
        <v>15</v>
      </c>
      <c r="E103" s="14" t="s">
        <v>299</v>
      </c>
      <c r="F103" s="14" t="s">
        <v>17</v>
      </c>
      <c r="G103" s="6">
        <v>785</v>
      </c>
      <c r="H103" s="9">
        <v>108</v>
      </c>
      <c r="I103" s="7">
        <v>880</v>
      </c>
      <c r="J103" s="8">
        <v>31</v>
      </c>
    </row>
    <row r="104" spans="1:10" ht="13.5" customHeight="1" outlineLevel="1" x14ac:dyDescent="0.2">
      <c r="B104" s="5" t="s">
        <v>300</v>
      </c>
      <c r="C104" s="14" t="s">
        <v>301</v>
      </c>
      <c r="D104" s="14" t="s">
        <v>15</v>
      </c>
      <c r="E104" s="14" t="s">
        <v>302</v>
      </c>
      <c r="F104" s="14" t="s">
        <v>17</v>
      </c>
      <c r="G104" s="6">
        <v>0</v>
      </c>
      <c r="H104" s="9">
        <v>0</v>
      </c>
      <c r="I104" s="7">
        <v>0</v>
      </c>
      <c r="J104" s="8">
        <v>0</v>
      </c>
    </row>
    <row r="105" spans="1:10" ht="26.45" customHeight="1" outlineLevel="1" x14ac:dyDescent="0.2">
      <c r="B105" s="5" t="s">
        <v>303</v>
      </c>
      <c r="C105" s="14" t="s">
        <v>304</v>
      </c>
      <c r="D105" s="14" t="s">
        <v>15</v>
      </c>
      <c r="E105" s="14" t="s">
        <v>305</v>
      </c>
      <c r="F105" s="14" t="s">
        <v>17</v>
      </c>
      <c r="G105" s="6">
        <v>0</v>
      </c>
      <c r="H105" s="9">
        <v>0</v>
      </c>
      <c r="I105" s="7">
        <v>0</v>
      </c>
      <c r="J105" s="8">
        <v>0</v>
      </c>
    </row>
    <row r="106" spans="1:10" ht="26.45" customHeight="1" outlineLevel="1" x14ac:dyDescent="0.2">
      <c r="B106" s="5" t="s">
        <v>306</v>
      </c>
      <c r="C106" s="14" t="s">
        <v>307</v>
      </c>
      <c r="D106" s="14" t="s">
        <v>308</v>
      </c>
      <c r="E106" s="14" t="s">
        <v>309</v>
      </c>
      <c r="F106" s="14" t="s">
        <v>17</v>
      </c>
      <c r="G106" s="6">
        <v>0</v>
      </c>
      <c r="H106" s="9">
        <v>0</v>
      </c>
      <c r="I106" s="7">
        <v>0</v>
      </c>
      <c r="J106" s="8">
        <v>0</v>
      </c>
    </row>
    <row r="107" spans="1:10" ht="26.45" customHeight="1" outlineLevel="1" x14ac:dyDescent="0.2">
      <c r="B107" s="5" t="s">
        <v>310</v>
      </c>
      <c r="C107" s="14" t="s">
        <v>311</v>
      </c>
      <c r="D107" s="14" t="s">
        <v>312</v>
      </c>
      <c r="E107" s="14" t="s">
        <v>313</v>
      </c>
      <c r="F107" s="14" t="s">
        <v>17</v>
      </c>
      <c r="G107" s="6">
        <v>6030</v>
      </c>
      <c r="H107" s="9">
        <v>129</v>
      </c>
      <c r="I107" s="7">
        <v>150487</v>
      </c>
      <c r="J107" s="8">
        <v>31</v>
      </c>
    </row>
    <row r="108" spans="1:10" ht="26.45" customHeight="1" outlineLevel="1" x14ac:dyDescent="0.2">
      <c r="B108" s="5" t="s">
        <v>314</v>
      </c>
      <c r="C108" s="14" t="s">
        <v>315</v>
      </c>
      <c r="D108" s="14" t="s">
        <v>15</v>
      </c>
      <c r="E108" s="14" t="s">
        <v>316</v>
      </c>
      <c r="F108" s="14" t="s">
        <v>17</v>
      </c>
      <c r="G108" s="6">
        <v>0</v>
      </c>
      <c r="H108" s="9">
        <v>0</v>
      </c>
      <c r="I108" s="7">
        <v>0</v>
      </c>
      <c r="J108" s="8">
        <v>0</v>
      </c>
    </row>
    <row r="109" spans="1:10" ht="26.45" customHeight="1" outlineLevel="1" x14ac:dyDescent="0.2">
      <c r="B109" s="5" t="s">
        <v>317</v>
      </c>
      <c r="C109" s="14" t="s">
        <v>318</v>
      </c>
      <c r="D109" s="14" t="s">
        <v>308</v>
      </c>
      <c r="E109" s="14" t="s">
        <v>319</v>
      </c>
      <c r="F109" s="14" t="s">
        <v>17</v>
      </c>
      <c r="G109" s="6">
        <v>1860</v>
      </c>
      <c r="H109" s="9">
        <v>40</v>
      </c>
      <c r="I109" s="7">
        <v>148266</v>
      </c>
      <c r="J109" s="8">
        <v>31</v>
      </c>
    </row>
    <row r="110" spans="1:10" ht="13.5" customHeight="1" outlineLevel="1" x14ac:dyDescent="0.2">
      <c r="B110" s="5" t="s">
        <v>320</v>
      </c>
      <c r="C110" s="14" t="s">
        <v>321</v>
      </c>
      <c r="D110" s="14" t="s">
        <v>38</v>
      </c>
      <c r="E110" s="14" t="s">
        <v>322</v>
      </c>
      <c r="F110" s="14" t="s">
        <v>17</v>
      </c>
      <c r="G110" s="6">
        <v>0</v>
      </c>
      <c r="H110" s="9">
        <v>0</v>
      </c>
      <c r="I110" s="7">
        <v>0</v>
      </c>
      <c r="J110" s="8">
        <v>0</v>
      </c>
    </row>
    <row r="111" spans="1:10" ht="12" customHeight="1" x14ac:dyDescent="0.2">
      <c r="G111" s="6">
        <f>SUM($G$97:$G$110)</f>
        <v>21645</v>
      </c>
      <c r="H111" s="9">
        <f>SUM($H$97:$H$110)</f>
        <v>1966</v>
      </c>
      <c r="I111" s="7">
        <f>SUM($I$97:$I$110)</f>
        <v>630252</v>
      </c>
    </row>
    <row r="112" spans="1:10" ht="15" customHeight="1" x14ac:dyDescent="0.3">
      <c r="A112" s="4" t="s">
        <v>323</v>
      </c>
    </row>
    <row r="113" spans="1:10" ht="26.45" customHeight="1" outlineLevel="1" x14ac:dyDescent="0.2">
      <c r="B113" s="5" t="s">
        <v>324</v>
      </c>
      <c r="C113" s="14" t="s">
        <v>325</v>
      </c>
      <c r="D113" s="14" t="s">
        <v>15</v>
      </c>
      <c r="E113" s="14" t="s">
        <v>326</v>
      </c>
      <c r="F113" s="14" t="s">
        <v>17</v>
      </c>
      <c r="G113" s="6">
        <v>0</v>
      </c>
      <c r="H113" s="9">
        <v>0</v>
      </c>
      <c r="I113" s="7">
        <v>0</v>
      </c>
      <c r="J113" s="8">
        <v>0</v>
      </c>
    </row>
    <row r="114" spans="1:10" ht="12" customHeight="1" x14ac:dyDescent="0.2">
      <c r="G114" s="6">
        <f>SUM($G$112:$G$113)</f>
        <v>0</v>
      </c>
      <c r="H114" s="9">
        <f>SUM($H$112:$H$113)</f>
        <v>0</v>
      </c>
      <c r="I114" s="7">
        <f>SUM($I$112:$I$113)</f>
        <v>0</v>
      </c>
    </row>
    <row r="115" spans="1:10" ht="15" customHeight="1" x14ac:dyDescent="0.3">
      <c r="A115" s="4" t="s">
        <v>327</v>
      </c>
    </row>
    <row r="116" spans="1:10" ht="26.45" customHeight="1" outlineLevel="1" x14ac:dyDescent="0.2">
      <c r="B116" s="5" t="s">
        <v>365</v>
      </c>
      <c r="C116" s="14" t="s">
        <v>364</v>
      </c>
      <c r="D116" s="14" t="s">
        <v>363</v>
      </c>
      <c r="E116" s="14" t="s">
        <v>362</v>
      </c>
      <c r="F116" s="14" t="s">
        <v>280</v>
      </c>
      <c r="G116" s="6">
        <v>4114</v>
      </c>
      <c r="H116" s="9">
        <v>370</v>
      </c>
      <c r="I116" s="7">
        <v>121132</v>
      </c>
      <c r="J116" s="8">
        <v>31</v>
      </c>
    </row>
    <row r="117" spans="1:10" ht="39.75" customHeight="1" outlineLevel="1" x14ac:dyDescent="0.2">
      <c r="B117" s="5" t="s">
        <v>331</v>
      </c>
      <c r="C117" s="14" t="s">
        <v>332</v>
      </c>
      <c r="D117" s="14" t="s">
        <v>15</v>
      </c>
      <c r="E117" s="14" t="s">
        <v>333</v>
      </c>
      <c r="F117" s="14" t="s">
        <v>275</v>
      </c>
      <c r="G117" s="6">
        <v>4382</v>
      </c>
      <c r="H117" s="9">
        <v>416</v>
      </c>
      <c r="I117" s="7">
        <v>110713</v>
      </c>
      <c r="J117" s="8">
        <v>31</v>
      </c>
    </row>
    <row r="118" spans="1:10" ht="26.45" customHeight="1" outlineLevel="1" x14ac:dyDescent="0.2">
      <c r="B118" s="5" t="s">
        <v>334</v>
      </c>
      <c r="C118" s="14" t="s">
        <v>335</v>
      </c>
      <c r="D118" s="14" t="s">
        <v>15</v>
      </c>
      <c r="E118" s="14" t="s">
        <v>336</v>
      </c>
      <c r="F118" s="14" t="s">
        <v>280</v>
      </c>
      <c r="G118" s="6">
        <v>5213</v>
      </c>
      <c r="H118" s="9">
        <v>438</v>
      </c>
      <c r="I118" s="7">
        <v>104193</v>
      </c>
      <c r="J118" s="8">
        <v>31</v>
      </c>
    </row>
    <row r="119" spans="1:10" ht="13.5" customHeight="1" outlineLevel="1" x14ac:dyDescent="0.2">
      <c r="B119" s="5" t="s">
        <v>337</v>
      </c>
      <c r="C119" s="14" t="s">
        <v>338</v>
      </c>
      <c r="D119" s="14" t="s">
        <v>15</v>
      </c>
      <c r="E119" s="14" t="s">
        <v>339</v>
      </c>
      <c r="F119" s="14" t="s">
        <v>280</v>
      </c>
      <c r="G119" s="6">
        <v>423</v>
      </c>
      <c r="H119" s="9">
        <v>38</v>
      </c>
      <c r="I119" s="7">
        <v>6623</v>
      </c>
      <c r="J119" s="8">
        <v>31</v>
      </c>
    </row>
    <row r="120" spans="1:10" ht="13.5" customHeight="1" outlineLevel="1" x14ac:dyDescent="0.2">
      <c r="B120" s="5" t="s">
        <v>340</v>
      </c>
      <c r="C120" s="14" t="s">
        <v>341</v>
      </c>
      <c r="D120" s="14" t="s">
        <v>15</v>
      </c>
      <c r="E120" s="14" t="s">
        <v>342</v>
      </c>
      <c r="F120" s="14" t="s">
        <v>280</v>
      </c>
      <c r="G120" s="6">
        <v>1460</v>
      </c>
      <c r="H120" s="9">
        <v>133</v>
      </c>
      <c r="I120" s="7">
        <v>11051</v>
      </c>
      <c r="J120" s="8">
        <v>31</v>
      </c>
    </row>
    <row r="121" spans="1:10" ht="13.5" customHeight="1" outlineLevel="1" x14ac:dyDescent="0.2">
      <c r="B121" s="5" t="s">
        <v>343</v>
      </c>
      <c r="C121" s="14" t="s">
        <v>344</v>
      </c>
      <c r="D121" s="14" t="s">
        <v>308</v>
      </c>
      <c r="E121" s="14" t="s">
        <v>345</v>
      </c>
      <c r="F121" s="14" t="s">
        <v>280</v>
      </c>
      <c r="G121" s="6">
        <v>2194</v>
      </c>
      <c r="H121" s="9">
        <v>200</v>
      </c>
      <c r="I121" s="7">
        <v>28992</v>
      </c>
      <c r="J121" s="8">
        <v>28</v>
      </c>
    </row>
    <row r="122" spans="1:10" ht="12" customHeight="1" x14ac:dyDescent="0.2">
      <c r="G122" s="6">
        <f>SUM($G$115:$G$121)</f>
        <v>17786</v>
      </c>
      <c r="H122" s="9">
        <f>SUM($H$115:$H$121)</f>
        <v>1595</v>
      </c>
      <c r="I122" s="7">
        <f>SUM($I$115:$I$121)</f>
        <v>382704</v>
      </c>
    </row>
  </sheetData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5"/>
  <sheetViews>
    <sheetView zoomScaleNormal="39" zoomScaleSheetLayoutView="117" workbookViewId="0"/>
  </sheetViews>
  <sheetFormatPr defaultRowHeight="12.75" outlineLevelRow="1" x14ac:dyDescent="0.2"/>
  <cols>
    <col min="1" max="1" width="39.85546875" customWidth="1"/>
    <col min="2" max="2" width="11.140625" customWidth="1"/>
    <col min="3" max="3" width="46.85546875" customWidth="1"/>
    <col min="4" max="4" width="34" customWidth="1"/>
    <col min="5" max="5" width="11.7109375" customWidth="1"/>
    <col min="6" max="6" width="14" customWidth="1"/>
    <col min="7" max="7" width="7" customWidth="1"/>
    <col min="8" max="8" width="7.5703125" customWidth="1"/>
    <col min="9" max="9" width="8.140625" customWidth="1"/>
    <col min="10" max="10" width="5.85546875" customWidth="1"/>
  </cols>
  <sheetData>
    <row r="1" spans="1:10" ht="15" customHeight="1" x14ac:dyDescent="0.25">
      <c r="A1" s="2" t="s">
        <v>349</v>
      </c>
      <c r="B1" s="2" t="s">
        <v>1</v>
      </c>
      <c r="C1" s="3">
        <v>42097.457175925927</v>
      </c>
    </row>
    <row r="2" spans="1:10" ht="12.75" customHeight="1" x14ac:dyDescent="0.2">
      <c r="A2" s="1" t="s">
        <v>2</v>
      </c>
      <c r="B2" s="1" t="s">
        <v>3</v>
      </c>
      <c r="C2" s="1" t="s">
        <v>4</v>
      </c>
      <c r="D2" s="1" t="s">
        <v>5</v>
      </c>
      <c r="E2" s="1" t="s">
        <v>6</v>
      </c>
      <c r="F2" s="1" t="s">
        <v>7</v>
      </c>
      <c r="G2" s="1" t="s">
        <v>8</v>
      </c>
      <c r="H2" s="1" t="s">
        <v>9</v>
      </c>
      <c r="I2" s="1" t="s">
        <v>10</v>
      </c>
      <c r="J2" s="1" t="s">
        <v>11</v>
      </c>
    </row>
    <row r="3" spans="1:10" ht="15" customHeight="1" x14ac:dyDescent="0.3">
      <c r="A3" s="4" t="s">
        <v>12</v>
      </c>
    </row>
    <row r="4" spans="1:10" ht="26.45" customHeight="1" outlineLevel="1" x14ac:dyDescent="0.2">
      <c r="B4" s="5" t="s">
        <v>13</v>
      </c>
      <c r="C4" s="14" t="s">
        <v>14</v>
      </c>
      <c r="D4" s="14" t="s">
        <v>15</v>
      </c>
      <c r="E4" s="14" t="s">
        <v>16</v>
      </c>
      <c r="F4" s="14" t="s">
        <v>17</v>
      </c>
      <c r="G4" s="6">
        <v>1926</v>
      </c>
      <c r="H4" s="9">
        <v>154</v>
      </c>
      <c r="I4" s="7">
        <v>6680</v>
      </c>
      <c r="J4" s="8">
        <v>28</v>
      </c>
    </row>
    <row r="5" spans="1:10" ht="26.45" customHeight="1" outlineLevel="1" x14ac:dyDescent="0.2">
      <c r="B5" s="5" t="s">
        <v>18</v>
      </c>
      <c r="C5" s="14" t="s">
        <v>19</v>
      </c>
      <c r="D5" s="14" t="s">
        <v>15</v>
      </c>
      <c r="E5" s="14" t="s">
        <v>20</v>
      </c>
      <c r="F5" s="14" t="s">
        <v>17</v>
      </c>
      <c r="G5" s="6">
        <v>0</v>
      </c>
      <c r="H5" s="9">
        <v>0</v>
      </c>
      <c r="I5" s="7">
        <v>0</v>
      </c>
      <c r="J5" s="8">
        <v>0</v>
      </c>
    </row>
    <row r="6" spans="1:10" ht="26.45" customHeight="1" outlineLevel="1" x14ac:dyDescent="0.2">
      <c r="B6" s="5" t="s">
        <v>21</v>
      </c>
      <c r="C6" s="14" t="s">
        <v>22</v>
      </c>
      <c r="D6" s="14" t="s">
        <v>15</v>
      </c>
      <c r="E6" s="14" t="s">
        <v>23</v>
      </c>
      <c r="F6" s="14" t="s">
        <v>17</v>
      </c>
      <c r="G6" s="6">
        <v>2471</v>
      </c>
      <c r="H6" s="9">
        <v>324</v>
      </c>
      <c r="I6" s="7">
        <v>44398</v>
      </c>
      <c r="J6" s="8">
        <v>28</v>
      </c>
    </row>
    <row r="7" spans="1:10" ht="13.5" customHeight="1" outlineLevel="1" x14ac:dyDescent="0.2">
      <c r="B7" s="5" t="s">
        <v>24</v>
      </c>
      <c r="C7" s="14" t="s">
        <v>25</v>
      </c>
      <c r="D7" s="14" t="s">
        <v>15</v>
      </c>
      <c r="E7" s="14" t="s">
        <v>26</v>
      </c>
      <c r="F7" s="14" t="s">
        <v>17</v>
      </c>
      <c r="G7" s="6">
        <v>0</v>
      </c>
      <c r="H7" s="9">
        <v>0</v>
      </c>
      <c r="I7" s="7">
        <v>0</v>
      </c>
      <c r="J7" s="8">
        <v>0</v>
      </c>
    </row>
    <row r="8" spans="1:10" ht="13.5" customHeight="1" outlineLevel="1" x14ac:dyDescent="0.2">
      <c r="B8" s="5" t="s">
        <v>27</v>
      </c>
      <c r="C8" s="14" t="s">
        <v>28</v>
      </c>
      <c r="D8" s="14" t="s">
        <v>15</v>
      </c>
      <c r="E8" s="14" t="s">
        <v>29</v>
      </c>
      <c r="F8" s="14" t="s">
        <v>17</v>
      </c>
      <c r="G8" s="6">
        <v>0</v>
      </c>
      <c r="H8" s="9">
        <v>0</v>
      </c>
      <c r="I8" s="7">
        <v>0</v>
      </c>
      <c r="J8" s="8">
        <v>0</v>
      </c>
    </row>
    <row r="9" spans="1:10" ht="13.5" customHeight="1" outlineLevel="1" x14ac:dyDescent="0.2">
      <c r="B9" s="5" t="s">
        <v>30</v>
      </c>
      <c r="C9" s="14" t="s">
        <v>31</v>
      </c>
      <c r="D9" s="14" t="s">
        <v>15</v>
      </c>
      <c r="E9" s="14" t="s">
        <v>32</v>
      </c>
      <c r="F9" s="14" t="s">
        <v>17</v>
      </c>
      <c r="G9" s="6">
        <v>0</v>
      </c>
      <c r="H9" s="9">
        <v>0</v>
      </c>
      <c r="I9" s="7">
        <v>0</v>
      </c>
      <c r="J9" s="8">
        <v>0</v>
      </c>
    </row>
    <row r="10" spans="1:10" ht="26.45" customHeight="1" outlineLevel="1" x14ac:dyDescent="0.2">
      <c r="B10" s="5" t="s">
        <v>33</v>
      </c>
      <c r="C10" s="14" t="s">
        <v>34</v>
      </c>
      <c r="D10" s="14" t="s">
        <v>15</v>
      </c>
      <c r="E10" s="14" t="s">
        <v>35</v>
      </c>
      <c r="F10" s="14" t="s">
        <v>17</v>
      </c>
      <c r="G10" s="6">
        <v>0</v>
      </c>
      <c r="H10" s="9">
        <v>0</v>
      </c>
      <c r="I10" s="7">
        <v>0</v>
      </c>
      <c r="J10" s="8">
        <v>0</v>
      </c>
    </row>
    <row r="11" spans="1:10" ht="13.5" customHeight="1" outlineLevel="1" x14ac:dyDescent="0.2">
      <c r="B11" s="5" t="s">
        <v>36</v>
      </c>
      <c r="C11" s="14" t="s">
        <v>37</v>
      </c>
      <c r="D11" s="14" t="s">
        <v>38</v>
      </c>
      <c r="E11" s="14" t="s">
        <v>39</v>
      </c>
      <c r="F11" s="14" t="s">
        <v>17</v>
      </c>
      <c r="G11" s="6">
        <v>2072</v>
      </c>
      <c r="H11" s="9">
        <v>110</v>
      </c>
      <c r="I11" s="7">
        <v>40369</v>
      </c>
      <c r="J11" s="8">
        <v>28</v>
      </c>
    </row>
    <row r="12" spans="1:10" ht="12" customHeight="1" x14ac:dyDescent="0.2">
      <c r="G12" s="6">
        <f>SUM($G$2:$G$11)</f>
        <v>6469</v>
      </c>
      <c r="H12" s="9">
        <f>SUM($H$2:$H$11)</f>
        <v>588</v>
      </c>
      <c r="I12" s="7">
        <f>SUM($I$2:$I$11)</f>
        <v>91447</v>
      </c>
    </row>
    <row r="13" spans="1:10" ht="15" customHeight="1" x14ac:dyDescent="0.3">
      <c r="A13" s="4" t="s">
        <v>40</v>
      </c>
    </row>
    <row r="14" spans="1:10" ht="26.45" customHeight="1" outlineLevel="1" x14ac:dyDescent="0.2">
      <c r="B14" s="5" t="s">
        <v>41</v>
      </c>
      <c r="C14" s="14" t="s">
        <v>42</v>
      </c>
      <c r="D14" s="14" t="s">
        <v>43</v>
      </c>
      <c r="E14" s="14" t="s">
        <v>44</v>
      </c>
      <c r="F14" s="14" t="s">
        <v>45</v>
      </c>
      <c r="G14" s="6">
        <v>1161</v>
      </c>
      <c r="H14" s="9">
        <v>1943</v>
      </c>
      <c r="I14" s="7">
        <v>60339</v>
      </c>
      <c r="J14" s="8">
        <v>28</v>
      </c>
    </row>
    <row r="15" spans="1:10" ht="26.45" customHeight="1" outlineLevel="1" x14ac:dyDescent="0.2">
      <c r="B15" s="5" t="s">
        <v>46</v>
      </c>
      <c r="C15" s="14" t="s">
        <v>47</v>
      </c>
      <c r="D15" s="14" t="s">
        <v>43</v>
      </c>
      <c r="E15" s="14" t="s">
        <v>48</v>
      </c>
      <c r="F15" s="14" t="s">
        <v>45</v>
      </c>
      <c r="G15" s="6">
        <v>0</v>
      </c>
      <c r="H15" s="9">
        <v>0</v>
      </c>
      <c r="I15" s="7">
        <v>0</v>
      </c>
      <c r="J15" s="8">
        <v>0</v>
      </c>
    </row>
    <row r="16" spans="1:10" ht="26.45" customHeight="1" outlineLevel="1" x14ac:dyDescent="0.2">
      <c r="B16" s="5" t="s">
        <v>49</v>
      </c>
      <c r="C16" s="14" t="s">
        <v>50</v>
      </c>
      <c r="D16" s="14" t="s">
        <v>43</v>
      </c>
      <c r="E16" s="14" t="s">
        <v>51</v>
      </c>
      <c r="F16" s="14" t="s">
        <v>45</v>
      </c>
      <c r="G16" s="6">
        <v>141</v>
      </c>
      <c r="H16" s="9">
        <v>2046</v>
      </c>
      <c r="I16" s="7">
        <v>25202</v>
      </c>
      <c r="J16" s="8">
        <v>28</v>
      </c>
    </row>
    <row r="17" spans="1:10" ht="26.45" customHeight="1" outlineLevel="1" x14ac:dyDescent="0.2">
      <c r="B17" s="5" t="s">
        <v>52</v>
      </c>
      <c r="C17" s="14" t="s">
        <v>53</v>
      </c>
      <c r="D17" s="14" t="s">
        <v>43</v>
      </c>
      <c r="E17" s="14" t="s">
        <v>54</v>
      </c>
      <c r="F17" s="14" t="s">
        <v>45</v>
      </c>
      <c r="G17" s="6">
        <v>0</v>
      </c>
      <c r="H17" s="9">
        <v>0</v>
      </c>
      <c r="I17" s="7">
        <v>0</v>
      </c>
      <c r="J17" s="8">
        <v>0</v>
      </c>
    </row>
    <row r="18" spans="1:10" ht="13.5" customHeight="1" outlineLevel="1" x14ac:dyDescent="0.2">
      <c r="B18" s="5" t="s">
        <v>55</v>
      </c>
      <c r="C18" s="14" t="s">
        <v>56</v>
      </c>
      <c r="D18" s="14" t="s">
        <v>43</v>
      </c>
      <c r="E18" s="14" t="s">
        <v>57</v>
      </c>
      <c r="F18" s="14" t="s">
        <v>45</v>
      </c>
      <c r="G18" s="6">
        <v>681</v>
      </c>
      <c r="H18" s="9">
        <v>1726</v>
      </c>
      <c r="I18" s="7">
        <v>41444</v>
      </c>
      <c r="J18" s="8">
        <v>28</v>
      </c>
    </row>
    <row r="19" spans="1:10" ht="13.5" customHeight="1" outlineLevel="1" x14ac:dyDescent="0.2">
      <c r="B19" s="5" t="s">
        <v>58</v>
      </c>
      <c r="C19" s="14" t="s">
        <v>59</v>
      </c>
      <c r="D19" s="14" t="s">
        <v>43</v>
      </c>
      <c r="E19" s="14" t="s">
        <v>60</v>
      </c>
      <c r="F19" s="14" t="s">
        <v>45</v>
      </c>
      <c r="G19" s="6">
        <v>595</v>
      </c>
      <c r="H19" s="9">
        <v>1497</v>
      </c>
      <c r="I19" s="7">
        <v>100830</v>
      </c>
      <c r="J19" s="8">
        <v>28</v>
      </c>
    </row>
    <row r="20" spans="1:10" ht="13.5" customHeight="1" outlineLevel="1" x14ac:dyDescent="0.2">
      <c r="B20" s="5" t="s">
        <v>61</v>
      </c>
      <c r="C20" s="14" t="s">
        <v>62</v>
      </c>
      <c r="D20" s="14" t="s">
        <v>43</v>
      </c>
      <c r="E20" s="14" t="s">
        <v>63</v>
      </c>
      <c r="F20" s="14" t="s">
        <v>45</v>
      </c>
      <c r="G20" s="6">
        <v>104</v>
      </c>
      <c r="H20" s="9">
        <v>1293</v>
      </c>
      <c r="I20" s="7">
        <v>13042</v>
      </c>
      <c r="J20" s="8">
        <v>28</v>
      </c>
    </row>
    <row r="21" spans="1:10" ht="26.45" customHeight="1" outlineLevel="1" x14ac:dyDescent="0.2">
      <c r="B21" s="5" t="s">
        <v>64</v>
      </c>
      <c r="C21" s="14" t="s">
        <v>65</v>
      </c>
      <c r="D21" s="14" t="s">
        <v>43</v>
      </c>
      <c r="E21" s="14" t="s">
        <v>66</v>
      </c>
      <c r="F21" s="14" t="s">
        <v>45</v>
      </c>
      <c r="G21" s="6">
        <v>1158</v>
      </c>
      <c r="H21" s="9">
        <v>1366</v>
      </c>
      <c r="I21" s="7">
        <v>28424</v>
      </c>
      <c r="J21" s="8">
        <v>28</v>
      </c>
    </row>
    <row r="22" spans="1:10" ht="13.5" customHeight="1" outlineLevel="1" x14ac:dyDescent="0.2">
      <c r="B22" s="5" t="s">
        <v>67</v>
      </c>
      <c r="C22" s="14" t="s">
        <v>68</v>
      </c>
      <c r="D22" s="14" t="s">
        <v>43</v>
      </c>
      <c r="E22" s="14" t="s">
        <v>69</v>
      </c>
      <c r="F22" s="14" t="s">
        <v>45</v>
      </c>
      <c r="G22" s="6">
        <v>0</v>
      </c>
      <c r="H22" s="9">
        <v>0</v>
      </c>
      <c r="I22" s="7">
        <v>0</v>
      </c>
      <c r="J22" s="8">
        <v>0</v>
      </c>
    </row>
    <row r="23" spans="1:10" ht="26.45" customHeight="1" outlineLevel="1" x14ac:dyDescent="0.2">
      <c r="B23" s="5" t="s">
        <v>70</v>
      </c>
      <c r="C23" s="14" t="s">
        <v>71</v>
      </c>
      <c r="D23" s="14" t="s">
        <v>43</v>
      </c>
      <c r="E23" s="14" t="s">
        <v>72</v>
      </c>
      <c r="F23" s="14" t="s">
        <v>45</v>
      </c>
      <c r="G23" s="6">
        <v>710</v>
      </c>
      <c r="H23" s="9">
        <v>1552</v>
      </c>
      <c r="I23" s="7">
        <v>56496</v>
      </c>
      <c r="J23" s="8">
        <v>28</v>
      </c>
    </row>
    <row r="24" spans="1:10" ht="26.45" customHeight="1" outlineLevel="1" x14ac:dyDescent="0.2">
      <c r="B24" s="5" t="s">
        <v>73</v>
      </c>
      <c r="C24" s="14" t="s">
        <v>74</v>
      </c>
      <c r="D24" s="14" t="s">
        <v>43</v>
      </c>
      <c r="E24" s="14" t="s">
        <v>75</v>
      </c>
      <c r="F24" s="14" t="s">
        <v>45</v>
      </c>
      <c r="G24" s="6">
        <v>673</v>
      </c>
      <c r="H24" s="9">
        <v>1442</v>
      </c>
      <c r="I24" s="7">
        <v>49359</v>
      </c>
      <c r="J24" s="8">
        <v>28</v>
      </c>
    </row>
    <row r="25" spans="1:10" ht="13.5" customHeight="1" outlineLevel="1" x14ac:dyDescent="0.2">
      <c r="B25" s="5" t="s">
        <v>76</v>
      </c>
      <c r="C25" s="14" t="s">
        <v>77</v>
      </c>
      <c r="D25" s="14" t="s">
        <v>43</v>
      </c>
      <c r="E25" s="14" t="s">
        <v>78</v>
      </c>
      <c r="F25" s="14" t="s">
        <v>45</v>
      </c>
      <c r="G25" s="6">
        <v>0</v>
      </c>
      <c r="H25" s="9">
        <v>0</v>
      </c>
      <c r="I25" s="7">
        <v>0</v>
      </c>
      <c r="J25" s="8">
        <v>0</v>
      </c>
    </row>
    <row r="26" spans="1:10" ht="12" customHeight="1" x14ac:dyDescent="0.2">
      <c r="G26" s="6">
        <f>SUM($G$13:$G$25)</f>
        <v>5223</v>
      </c>
      <c r="H26" s="9">
        <f>SUM($H$13:$H$25)</f>
        <v>12865</v>
      </c>
      <c r="I26" s="7">
        <f>SUM($I$13:$I$25)</f>
        <v>375136</v>
      </c>
    </row>
    <row r="27" spans="1:10" ht="15" customHeight="1" x14ac:dyDescent="0.3">
      <c r="A27" s="4" t="s">
        <v>79</v>
      </c>
    </row>
    <row r="28" spans="1:10" ht="26.45" customHeight="1" outlineLevel="1" x14ac:dyDescent="0.2">
      <c r="B28" s="5" t="s">
        <v>80</v>
      </c>
      <c r="C28" s="14" t="s">
        <v>81</v>
      </c>
      <c r="D28" s="14" t="s">
        <v>82</v>
      </c>
      <c r="E28" s="14" t="s">
        <v>83</v>
      </c>
      <c r="F28" s="14" t="s">
        <v>17</v>
      </c>
      <c r="G28" s="6">
        <v>2130</v>
      </c>
      <c r="H28" s="9">
        <v>0</v>
      </c>
      <c r="I28" s="7">
        <v>2431</v>
      </c>
      <c r="J28" s="8">
        <v>28</v>
      </c>
    </row>
    <row r="29" spans="1:10" ht="26.45" customHeight="1" outlineLevel="1" x14ac:dyDescent="0.2">
      <c r="B29" s="5" t="s">
        <v>84</v>
      </c>
      <c r="C29" s="14" t="s">
        <v>85</v>
      </c>
      <c r="D29" s="14" t="s">
        <v>82</v>
      </c>
      <c r="E29" s="14" t="s">
        <v>86</v>
      </c>
      <c r="F29" s="14" t="s">
        <v>17</v>
      </c>
      <c r="G29" s="6">
        <v>78</v>
      </c>
      <c r="H29" s="9">
        <v>0</v>
      </c>
      <c r="I29" s="7">
        <v>944</v>
      </c>
      <c r="J29" s="8">
        <v>4</v>
      </c>
    </row>
    <row r="30" spans="1:10" ht="26.45" customHeight="1" outlineLevel="1" x14ac:dyDescent="0.2">
      <c r="B30" s="5" t="s">
        <v>87</v>
      </c>
      <c r="C30" s="14" t="s">
        <v>88</v>
      </c>
      <c r="D30" s="14" t="s">
        <v>82</v>
      </c>
      <c r="E30" s="14" t="s">
        <v>89</v>
      </c>
      <c r="F30" s="14" t="s">
        <v>17</v>
      </c>
      <c r="G30" s="6">
        <v>0</v>
      </c>
      <c r="H30" s="9">
        <v>0</v>
      </c>
      <c r="I30" s="7">
        <v>0</v>
      </c>
      <c r="J30" s="8">
        <v>0</v>
      </c>
    </row>
    <row r="31" spans="1:10" ht="26.45" customHeight="1" outlineLevel="1" x14ac:dyDescent="0.2">
      <c r="B31" s="5" t="s">
        <v>90</v>
      </c>
      <c r="C31" s="14" t="s">
        <v>91</v>
      </c>
      <c r="D31" s="14" t="s">
        <v>82</v>
      </c>
      <c r="E31" s="14" t="s">
        <v>92</v>
      </c>
      <c r="F31" s="14" t="s">
        <v>17</v>
      </c>
      <c r="G31" s="6">
        <v>0</v>
      </c>
      <c r="H31" s="9">
        <v>0</v>
      </c>
      <c r="I31" s="7">
        <v>0</v>
      </c>
      <c r="J31" s="8">
        <v>0</v>
      </c>
    </row>
    <row r="32" spans="1:10" ht="12" customHeight="1" x14ac:dyDescent="0.2">
      <c r="G32" s="6">
        <f>SUM($G$27:$G$31)</f>
        <v>2208</v>
      </c>
      <c r="H32" s="9">
        <f>SUM($H$27:$H$31)</f>
        <v>0</v>
      </c>
      <c r="I32" s="7">
        <f>SUM($I$27:$I$31)</f>
        <v>3375</v>
      </c>
    </row>
    <row r="33" spans="1:10" ht="15" customHeight="1" x14ac:dyDescent="0.3">
      <c r="A33" s="4" t="s">
        <v>93</v>
      </c>
    </row>
    <row r="34" spans="1:10" ht="26.45" customHeight="1" outlineLevel="1" x14ac:dyDescent="0.2">
      <c r="B34" s="5" t="s">
        <v>94</v>
      </c>
      <c r="C34" s="14" t="s">
        <v>95</v>
      </c>
      <c r="D34" s="14" t="s">
        <v>96</v>
      </c>
      <c r="E34" s="14" t="s">
        <v>97</v>
      </c>
      <c r="F34" s="14" t="s">
        <v>98</v>
      </c>
      <c r="G34" s="6">
        <v>6237</v>
      </c>
      <c r="H34" s="9">
        <v>54305</v>
      </c>
      <c r="I34" s="7">
        <v>114637</v>
      </c>
      <c r="J34" s="8">
        <v>28</v>
      </c>
    </row>
    <row r="35" spans="1:10" ht="13.5" customHeight="1" outlineLevel="1" x14ac:dyDescent="0.2">
      <c r="B35" s="5" t="s">
        <v>99</v>
      </c>
      <c r="C35" s="14" t="s">
        <v>100</v>
      </c>
      <c r="D35" s="14" t="s">
        <v>96</v>
      </c>
      <c r="E35" s="14" t="s">
        <v>101</v>
      </c>
      <c r="F35" s="14" t="s">
        <v>98</v>
      </c>
      <c r="G35" s="6">
        <v>1454</v>
      </c>
      <c r="H35" s="9">
        <v>44164</v>
      </c>
      <c r="I35" s="7">
        <v>35796</v>
      </c>
      <c r="J35" s="8">
        <v>28</v>
      </c>
    </row>
    <row r="36" spans="1:10" ht="13.5" customHeight="1" outlineLevel="1" x14ac:dyDescent="0.2">
      <c r="B36" s="5" t="s">
        <v>102</v>
      </c>
      <c r="C36" s="14" t="s">
        <v>103</v>
      </c>
      <c r="D36" s="14" t="s">
        <v>96</v>
      </c>
      <c r="E36" s="14" t="s">
        <v>104</v>
      </c>
      <c r="F36" s="14" t="s">
        <v>98</v>
      </c>
      <c r="G36" s="6">
        <v>0</v>
      </c>
      <c r="H36" s="9">
        <v>0</v>
      </c>
      <c r="I36" s="7">
        <v>0</v>
      </c>
      <c r="J36" s="8">
        <v>0</v>
      </c>
    </row>
    <row r="37" spans="1:10" ht="13.5" customHeight="1" outlineLevel="1" x14ac:dyDescent="0.2">
      <c r="B37" s="5" t="s">
        <v>105</v>
      </c>
      <c r="C37" s="14" t="s">
        <v>106</v>
      </c>
      <c r="D37" s="14" t="s">
        <v>96</v>
      </c>
      <c r="E37" s="14" t="s">
        <v>107</v>
      </c>
      <c r="F37" s="14" t="s">
        <v>98</v>
      </c>
      <c r="G37" s="6">
        <v>0</v>
      </c>
      <c r="H37" s="9">
        <v>0</v>
      </c>
      <c r="I37" s="7">
        <v>0</v>
      </c>
      <c r="J37" s="8">
        <v>0</v>
      </c>
    </row>
    <row r="38" spans="1:10" ht="13.5" customHeight="1" outlineLevel="1" x14ac:dyDescent="0.2">
      <c r="B38" s="5" t="s">
        <v>108</v>
      </c>
      <c r="C38" s="14" t="s">
        <v>109</v>
      </c>
      <c r="D38" s="14" t="s">
        <v>96</v>
      </c>
      <c r="E38" s="14" t="s">
        <v>110</v>
      </c>
      <c r="F38" s="14" t="s">
        <v>98</v>
      </c>
      <c r="G38" s="6">
        <v>2094</v>
      </c>
      <c r="H38" s="9">
        <v>73406</v>
      </c>
      <c r="I38" s="7">
        <v>159181</v>
      </c>
      <c r="J38" s="8">
        <v>28</v>
      </c>
    </row>
    <row r="39" spans="1:10" ht="26.45" customHeight="1" outlineLevel="1" x14ac:dyDescent="0.2">
      <c r="B39" s="5" t="s">
        <v>111</v>
      </c>
      <c r="C39" s="14" t="s">
        <v>112</v>
      </c>
      <c r="D39" s="14" t="s">
        <v>96</v>
      </c>
      <c r="E39" s="14" t="s">
        <v>113</v>
      </c>
      <c r="F39" s="14" t="s">
        <v>98</v>
      </c>
      <c r="G39" s="6">
        <v>3809</v>
      </c>
      <c r="H39" s="9">
        <v>45173</v>
      </c>
      <c r="I39" s="7">
        <v>170923</v>
      </c>
      <c r="J39" s="8">
        <v>28</v>
      </c>
    </row>
    <row r="40" spans="1:10" ht="13.5" customHeight="1" outlineLevel="1" x14ac:dyDescent="0.2">
      <c r="B40" s="5" t="s">
        <v>114</v>
      </c>
      <c r="C40" s="14" t="s">
        <v>115</v>
      </c>
      <c r="D40" s="14" t="s">
        <v>96</v>
      </c>
      <c r="E40" s="14" t="s">
        <v>116</v>
      </c>
      <c r="F40" s="14" t="s">
        <v>98</v>
      </c>
      <c r="G40" s="6">
        <v>0</v>
      </c>
      <c r="H40" s="9">
        <v>0</v>
      </c>
      <c r="I40" s="7">
        <v>0</v>
      </c>
      <c r="J40" s="8">
        <v>0</v>
      </c>
    </row>
    <row r="41" spans="1:10" ht="13.5" customHeight="1" outlineLevel="1" x14ac:dyDescent="0.2">
      <c r="B41" s="5" t="s">
        <v>117</v>
      </c>
      <c r="C41" s="14" t="s">
        <v>118</v>
      </c>
      <c r="D41" s="14" t="s">
        <v>96</v>
      </c>
      <c r="E41" s="14" t="s">
        <v>119</v>
      </c>
      <c r="F41" s="14" t="s">
        <v>98</v>
      </c>
      <c r="G41" s="6">
        <v>5825</v>
      </c>
      <c r="H41" s="9">
        <v>75288</v>
      </c>
      <c r="I41" s="7">
        <v>189001</v>
      </c>
      <c r="J41" s="8">
        <v>28</v>
      </c>
    </row>
    <row r="42" spans="1:10" ht="26.45" customHeight="1" outlineLevel="1" x14ac:dyDescent="0.2">
      <c r="B42" s="5" t="s">
        <v>348</v>
      </c>
      <c r="C42" s="14" t="s">
        <v>347</v>
      </c>
      <c r="D42" s="14" t="s">
        <v>96</v>
      </c>
      <c r="E42" s="14" t="s">
        <v>346</v>
      </c>
      <c r="F42" s="14" t="s">
        <v>98</v>
      </c>
      <c r="G42" s="6">
        <v>0</v>
      </c>
      <c r="H42" s="9">
        <v>0</v>
      </c>
      <c r="I42" s="7">
        <v>0</v>
      </c>
      <c r="J42" s="8">
        <v>0</v>
      </c>
    </row>
    <row r="43" spans="1:10" ht="13.5" customHeight="1" outlineLevel="1" x14ac:dyDescent="0.2">
      <c r="B43" s="5" t="s">
        <v>120</v>
      </c>
      <c r="C43" s="14" t="s">
        <v>121</v>
      </c>
      <c r="D43" s="14" t="s">
        <v>96</v>
      </c>
      <c r="E43" s="14" t="s">
        <v>122</v>
      </c>
      <c r="F43" s="14" t="s">
        <v>98</v>
      </c>
      <c r="G43" s="6">
        <v>3475</v>
      </c>
      <c r="H43" s="9">
        <v>10755</v>
      </c>
      <c r="I43" s="7">
        <v>25428</v>
      </c>
      <c r="J43" s="8">
        <v>28</v>
      </c>
    </row>
    <row r="44" spans="1:10" ht="26.45" customHeight="1" outlineLevel="1" x14ac:dyDescent="0.2">
      <c r="B44" s="5" t="s">
        <v>123</v>
      </c>
      <c r="C44" s="14" t="s">
        <v>124</v>
      </c>
      <c r="D44" s="14" t="s">
        <v>96</v>
      </c>
      <c r="E44" s="14" t="s">
        <v>125</v>
      </c>
      <c r="F44" s="14" t="s">
        <v>98</v>
      </c>
      <c r="G44" s="6">
        <v>2304</v>
      </c>
      <c r="H44" s="9">
        <v>45710</v>
      </c>
      <c r="I44" s="7">
        <v>132556</v>
      </c>
      <c r="J44" s="8">
        <v>28</v>
      </c>
    </row>
    <row r="45" spans="1:10" ht="13.5" customHeight="1" outlineLevel="1" x14ac:dyDescent="0.2">
      <c r="B45" s="5" t="s">
        <v>126</v>
      </c>
      <c r="C45" s="14" t="s">
        <v>127</v>
      </c>
      <c r="D45" s="14" t="s">
        <v>96</v>
      </c>
      <c r="E45" s="14" t="s">
        <v>128</v>
      </c>
      <c r="F45" s="14" t="s">
        <v>45</v>
      </c>
      <c r="G45" s="6">
        <v>9807</v>
      </c>
      <c r="H45" s="9">
        <v>25786</v>
      </c>
      <c r="I45" s="7">
        <v>108702</v>
      </c>
      <c r="J45" s="8">
        <v>28</v>
      </c>
    </row>
    <row r="46" spans="1:10" ht="26.45" customHeight="1" outlineLevel="1" x14ac:dyDescent="0.2">
      <c r="B46" s="5" t="s">
        <v>129</v>
      </c>
      <c r="C46" s="14" t="s">
        <v>130</v>
      </c>
      <c r="D46" s="14" t="s">
        <v>96</v>
      </c>
      <c r="E46" s="14" t="s">
        <v>131</v>
      </c>
      <c r="F46" s="14" t="s">
        <v>45</v>
      </c>
      <c r="G46" s="6">
        <v>0</v>
      </c>
      <c r="H46" s="9">
        <v>0</v>
      </c>
      <c r="I46" s="7">
        <v>0</v>
      </c>
      <c r="J46" s="8">
        <v>0</v>
      </c>
    </row>
    <row r="47" spans="1:10" ht="13.5" customHeight="1" outlineLevel="1" x14ac:dyDescent="0.2">
      <c r="B47" s="5" t="s">
        <v>132</v>
      </c>
      <c r="C47" s="14" t="s">
        <v>133</v>
      </c>
      <c r="D47" s="14" t="s">
        <v>96</v>
      </c>
      <c r="E47" s="14" t="s">
        <v>134</v>
      </c>
      <c r="F47" s="14" t="s">
        <v>45</v>
      </c>
      <c r="G47" s="6">
        <v>2012</v>
      </c>
      <c r="H47" s="9">
        <v>24200</v>
      </c>
      <c r="I47" s="7">
        <v>51541</v>
      </c>
      <c r="J47" s="8">
        <v>28</v>
      </c>
    </row>
    <row r="48" spans="1:10" ht="26.45" customHeight="1" outlineLevel="1" x14ac:dyDescent="0.2">
      <c r="B48" s="5" t="s">
        <v>135</v>
      </c>
      <c r="C48" s="14" t="s">
        <v>136</v>
      </c>
      <c r="D48" s="14" t="s">
        <v>96</v>
      </c>
      <c r="E48" s="14" t="s">
        <v>137</v>
      </c>
      <c r="F48" s="14" t="s">
        <v>45</v>
      </c>
      <c r="G48" s="6">
        <v>658</v>
      </c>
      <c r="H48" s="9">
        <v>29725</v>
      </c>
      <c r="I48" s="7">
        <v>84778</v>
      </c>
      <c r="J48" s="8">
        <v>28</v>
      </c>
    </row>
    <row r="49" spans="2:10" ht="26.45" customHeight="1" outlineLevel="1" x14ac:dyDescent="0.2">
      <c r="B49" s="5" t="s">
        <v>138</v>
      </c>
      <c r="C49" s="14" t="s">
        <v>139</v>
      </c>
      <c r="D49" s="14" t="s">
        <v>96</v>
      </c>
      <c r="E49" s="14" t="s">
        <v>140</v>
      </c>
      <c r="F49" s="14" t="s">
        <v>45</v>
      </c>
      <c r="G49" s="6">
        <v>0</v>
      </c>
      <c r="H49" s="9">
        <v>0</v>
      </c>
      <c r="I49" s="7">
        <v>0</v>
      </c>
      <c r="J49" s="8">
        <v>0</v>
      </c>
    </row>
    <row r="50" spans="2:10" ht="26.45" customHeight="1" outlineLevel="1" x14ac:dyDescent="0.2">
      <c r="B50" s="5" t="s">
        <v>141</v>
      </c>
      <c r="C50" s="14" t="s">
        <v>142</v>
      </c>
      <c r="D50" s="14" t="s">
        <v>96</v>
      </c>
      <c r="E50" s="14" t="s">
        <v>143</v>
      </c>
      <c r="F50" s="14" t="s">
        <v>45</v>
      </c>
      <c r="G50" s="6">
        <v>3466</v>
      </c>
      <c r="H50" s="9">
        <v>31218</v>
      </c>
      <c r="I50" s="7">
        <v>133989</v>
      </c>
      <c r="J50" s="8">
        <v>28</v>
      </c>
    </row>
    <row r="51" spans="2:10" ht="13.5" customHeight="1" outlineLevel="1" x14ac:dyDescent="0.2">
      <c r="B51" s="5" t="s">
        <v>144</v>
      </c>
      <c r="C51" s="14" t="s">
        <v>145</v>
      </c>
      <c r="D51" s="14" t="s">
        <v>96</v>
      </c>
      <c r="E51" s="14" t="s">
        <v>146</v>
      </c>
      <c r="F51" s="14" t="s">
        <v>45</v>
      </c>
      <c r="G51" s="6">
        <v>5203</v>
      </c>
      <c r="H51" s="9">
        <v>75288</v>
      </c>
      <c r="I51" s="7">
        <v>115547</v>
      </c>
      <c r="J51" s="8">
        <v>28</v>
      </c>
    </row>
    <row r="52" spans="2:10" ht="13.5" customHeight="1" outlineLevel="1" x14ac:dyDescent="0.2">
      <c r="B52" s="5" t="s">
        <v>147</v>
      </c>
      <c r="C52" s="14" t="s">
        <v>148</v>
      </c>
      <c r="D52" s="14" t="s">
        <v>96</v>
      </c>
      <c r="E52" s="14" t="s">
        <v>149</v>
      </c>
      <c r="F52" s="14" t="s">
        <v>45</v>
      </c>
      <c r="G52" s="6">
        <v>0</v>
      </c>
      <c r="H52" s="9">
        <v>0</v>
      </c>
      <c r="I52" s="7">
        <v>0</v>
      </c>
      <c r="J52" s="8">
        <v>0</v>
      </c>
    </row>
    <row r="53" spans="2:10" ht="13.5" customHeight="1" outlineLevel="1" x14ac:dyDescent="0.2">
      <c r="B53" s="5" t="s">
        <v>150</v>
      </c>
      <c r="C53" s="14" t="s">
        <v>151</v>
      </c>
      <c r="D53" s="14" t="s">
        <v>96</v>
      </c>
      <c r="E53" s="14" t="s">
        <v>152</v>
      </c>
      <c r="F53" s="14" t="s">
        <v>45</v>
      </c>
      <c r="G53" s="6">
        <v>1280</v>
      </c>
      <c r="H53" s="9">
        <v>56466</v>
      </c>
      <c r="I53" s="7">
        <v>73664</v>
      </c>
      <c r="J53" s="8">
        <v>28</v>
      </c>
    </row>
    <row r="54" spans="2:10" ht="26.45" customHeight="1" outlineLevel="1" x14ac:dyDescent="0.2">
      <c r="B54" s="5" t="s">
        <v>153</v>
      </c>
      <c r="C54" s="14" t="s">
        <v>154</v>
      </c>
      <c r="D54" s="14" t="s">
        <v>96</v>
      </c>
      <c r="E54" s="14" t="s">
        <v>155</v>
      </c>
      <c r="F54" s="14" t="s">
        <v>45</v>
      </c>
      <c r="G54" s="6">
        <v>5029</v>
      </c>
      <c r="H54" s="9">
        <v>83354</v>
      </c>
      <c r="I54" s="7">
        <v>120838</v>
      </c>
      <c r="J54" s="8">
        <v>28</v>
      </c>
    </row>
    <row r="55" spans="2:10" ht="13.5" customHeight="1" outlineLevel="1" x14ac:dyDescent="0.2">
      <c r="B55" s="5" t="s">
        <v>156</v>
      </c>
      <c r="C55" s="14" t="s">
        <v>157</v>
      </c>
      <c r="D55" s="14" t="s">
        <v>96</v>
      </c>
      <c r="E55" s="14" t="s">
        <v>158</v>
      </c>
      <c r="F55" s="14" t="s">
        <v>45</v>
      </c>
      <c r="G55" s="6">
        <v>2693</v>
      </c>
      <c r="H55" s="9">
        <v>58617</v>
      </c>
      <c r="I55" s="7">
        <v>83982</v>
      </c>
      <c r="J55" s="8">
        <v>28</v>
      </c>
    </row>
    <row r="56" spans="2:10" ht="26.45" customHeight="1" outlineLevel="1" x14ac:dyDescent="0.2">
      <c r="B56" s="5" t="s">
        <v>159</v>
      </c>
      <c r="C56" s="14" t="s">
        <v>160</v>
      </c>
      <c r="D56" s="14" t="s">
        <v>96</v>
      </c>
      <c r="E56" s="14" t="s">
        <v>161</v>
      </c>
      <c r="F56" s="14" t="s">
        <v>45</v>
      </c>
      <c r="G56" s="6">
        <v>0</v>
      </c>
      <c r="H56" s="9">
        <v>0</v>
      </c>
      <c r="I56" s="7">
        <v>0</v>
      </c>
      <c r="J56" s="8">
        <v>0</v>
      </c>
    </row>
    <row r="57" spans="2:10" ht="13.5" customHeight="1" outlineLevel="1" x14ac:dyDescent="0.2">
      <c r="B57" s="5" t="s">
        <v>162</v>
      </c>
      <c r="C57" s="14" t="s">
        <v>163</v>
      </c>
      <c r="D57" s="14" t="s">
        <v>96</v>
      </c>
      <c r="E57" s="14" t="s">
        <v>164</v>
      </c>
      <c r="F57" s="14" t="s">
        <v>45</v>
      </c>
      <c r="G57" s="6">
        <v>265</v>
      </c>
      <c r="H57" s="9">
        <v>6453</v>
      </c>
      <c r="I57" s="7">
        <v>46465</v>
      </c>
      <c r="J57" s="8">
        <v>28</v>
      </c>
    </row>
    <row r="58" spans="2:10" ht="13.5" customHeight="1" outlineLevel="1" x14ac:dyDescent="0.2">
      <c r="B58" s="5" t="s">
        <v>165</v>
      </c>
      <c r="C58" s="14" t="s">
        <v>166</v>
      </c>
      <c r="D58" s="14" t="s">
        <v>96</v>
      </c>
      <c r="E58" s="14" t="s">
        <v>167</v>
      </c>
      <c r="F58" s="14" t="s">
        <v>45</v>
      </c>
      <c r="G58" s="6">
        <v>594</v>
      </c>
      <c r="H58" s="9">
        <v>32228</v>
      </c>
      <c r="I58" s="7">
        <v>61605</v>
      </c>
      <c r="J58" s="8">
        <v>28</v>
      </c>
    </row>
    <row r="59" spans="2:10" ht="13.5" customHeight="1" outlineLevel="1" x14ac:dyDescent="0.2">
      <c r="B59" s="5" t="s">
        <v>168</v>
      </c>
      <c r="C59" s="14" t="s">
        <v>169</v>
      </c>
      <c r="D59" s="14" t="s">
        <v>96</v>
      </c>
      <c r="E59" s="14" t="s">
        <v>170</v>
      </c>
      <c r="F59" s="14" t="s">
        <v>45</v>
      </c>
      <c r="G59" s="6">
        <v>3799</v>
      </c>
      <c r="H59" s="9">
        <v>77977</v>
      </c>
      <c r="I59" s="7">
        <v>52906</v>
      </c>
      <c r="J59" s="8">
        <v>28</v>
      </c>
    </row>
    <row r="60" spans="2:10" ht="13.5" customHeight="1" outlineLevel="1" x14ac:dyDescent="0.2">
      <c r="B60" s="5" t="s">
        <v>171</v>
      </c>
      <c r="C60" s="14" t="s">
        <v>172</v>
      </c>
      <c r="D60" s="14" t="s">
        <v>96</v>
      </c>
      <c r="E60" s="14" t="s">
        <v>173</v>
      </c>
      <c r="F60" s="14" t="s">
        <v>45</v>
      </c>
      <c r="G60" s="6">
        <v>2487</v>
      </c>
      <c r="H60" s="9">
        <v>37456</v>
      </c>
      <c r="I60" s="7">
        <v>40232</v>
      </c>
      <c r="J60" s="8">
        <v>28</v>
      </c>
    </row>
    <row r="61" spans="2:10" ht="13.5" customHeight="1" outlineLevel="1" x14ac:dyDescent="0.2">
      <c r="B61" s="5" t="s">
        <v>174</v>
      </c>
      <c r="C61" s="14" t="s">
        <v>175</v>
      </c>
      <c r="D61" s="14" t="s">
        <v>96</v>
      </c>
      <c r="E61" s="14" t="s">
        <v>176</v>
      </c>
      <c r="F61" s="14" t="s">
        <v>45</v>
      </c>
      <c r="G61" s="6">
        <v>6268</v>
      </c>
      <c r="H61" s="9">
        <v>5727</v>
      </c>
      <c r="I61" s="7">
        <v>103720</v>
      </c>
      <c r="J61" s="8">
        <v>28</v>
      </c>
    </row>
    <row r="62" spans="2:10" ht="13.5" customHeight="1" outlineLevel="1" x14ac:dyDescent="0.2">
      <c r="B62" s="5" t="s">
        <v>177</v>
      </c>
      <c r="C62" s="14" t="s">
        <v>178</v>
      </c>
      <c r="D62" s="14" t="s">
        <v>96</v>
      </c>
      <c r="E62" s="14" t="s">
        <v>179</v>
      </c>
      <c r="F62" s="14" t="s">
        <v>45</v>
      </c>
      <c r="G62" s="6">
        <v>4254</v>
      </c>
      <c r="H62" s="9">
        <v>35589</v>
      </c>
      <c r="I62" s="7">
        <v>35950</v>
      </c>
      <c r="J62" s="8">
        <v>28</v>
      </c>
    </row>
    <row r="63" spans="2:10" ht="13.5" customHeight="1" outlineLevel="1" x14ac:dyDescent="0.2">
      <c r="B63" s="5" t="s">
        <v>180</v>
      </c>
      <c r="C63" s="14" t="s">
        <v>181</v>
      </c>
      <c r="D63" s="14" t="s">
        <v>96</v>
      </c>
      <c r="E63" s="14" t="s">
        <v>182</v>
      </c>
      <c r="F63" s="14" t="s">
        <v>45</v>
      </c>
      <c r="G63" s="6">
        <v>2110</v>
      </c>
      <c r="H63" s="9">
        <v>49071</v>
      </c>
      <c r="I63" s="7">
        <v>50815</v>
      </c>
      <c r="J63" s="8">
        <v>28</v>
      </c>
    </row>
    <row r="64" spans="2:10" ht="13.5" customHeight="1" outlineLevel="1" x14ac:dyDescent="0.2">
      <c r="B64" s="5" t="s">
        <v>183</v>
      </c>
      <c r="C64" s="14" t="s">
        <v>184</v>
      </c>
      <c r="D64" s="14" t="s">
        <v>96</v>
      </c>
      <c r="E64" s="14" t="s">
        <v>185</v>
      </c>
      <c r="F64" s="14" t="s">
        <v>45</v>
      </c>
      <c r="G64" s="6">
        <v>2789</v>
      </c>
      <c r="H64" s="9">
        <v>9465</v>
      </c>
      <c r="I64" s="7">
        <v>49015</v>
      </c>
      <c r="J64" s="8">
        <v>28</v>
      </c>
    </row>
    <row r="65" spans="2:10" ht="13.5" customHeight="1" outlineLevel="1" x14ac:dyDescent="0.2">
      <c r="B65" s="5" t="s">
        <v>186</v>
      </c>
      <c r="C65" s="14" t="s">
        <v>187</v>
      </c>
      <c r="D65" s="14" t="s">
        <v>96</v>
      </c>
      <c r="E65" s="14" t="s">
        <v>188</v>
      </c>
      <c r="F65" s="14" t="s">
        <v>45</v>
      </c>
      <c r="G65" s="6">
        <v>1191</v>
      </c>
      <c r="H65" s="9">
        <v>33639</v>
      </c>
      <c r="I65" s="7">
        <v>38834</v>
      </c>
      <c r="J65" s="8">
        <v>28</v>
      </c>
    </row>
    <row r="66" spans="2:10" ht="13.5" customHeight="1" outlineLevel="1" x14ac:dyDescent="0.2">
      <c r="B66" s="5" t="s">
        <v>189</v>
      </c>
      <c r="C66" s="14" t="s">
        <v>190</v>
      </c>
      <c r="D66" s="14" t="s">
        <v>96</v>
      </c>
      <c r="E66" s="14" t="s">
        <v>191</v>
      </c>
      <c r="F66" s="14" t="s">
        <v>45</v>
      </c>
      <c r="G66" s="6">
        <v>0</v>
      </c>
      <c r="H66" s="9">
        <v>0</v>
      </c>
      <c r="I66" s="7">
        <v>0</v>
      </c>
      <c r="J66" s="8">
        <v>0</v>
      </c>
    </row>
    <row r="67" spans="2:10" ht="13.5" customHeight="1" outlineLevel="1" x14ac:dyDescent="0.2">
      <c r="B67" s="5" t="s">
        <v>192</v>
      </c>
      <c r="C67" s="14" t="s">
        <v>193</v>
      </c>
      <c r="D67" s="14" t="s">
        <v>96</v>
      </c>
      <c r="E67" s="14" t="s">
        <v>194</v>
      </c>
      <c r="F67" s="14" t="s">
        <v>45</v>
      </c>
      <c r="G67" s="6">
        <v>0</v>
      </c>
      <c r="H67" s="9">
        <v>0</v>
      </c>
      <c r="I67" s="7">
        <v>0</v>
      </c>
      <c r="J67" s="8">
        <v>0</v>
      </c>
    </row>
    <row r="68" spans="2:10" ht="13.5" customHeight="1" outlineLevel="1" x14ac:dyDescent="0.2">
      <c r="B68" s="5" t="s">
        <v>195</v>
      </c>
      <c r="C68" s="14" t="s">
        <v>196</v>
      </c>
      <c r="D68" s="14" t="s">
        <v>96</v>
      </c>
      <c r="E68" s="14" t="s">
        <v>197</v>
      </c>
      <c r="F68" s="14" t="s">
        <v>45</v>
      </c>
      <c r="G68" s="6">
        <v>1102</v>
      </c>
      <c r="H68" s="9">
        <v>74923</v>
      </c>
      <c r="I68" s="7">
        <v>32922</v>
      </c>
      <c r="J68" s="8">
        <v>28</v>
      </c>
    </row>
    <row r="69" spans="2:10" ht="13.5" customHeight="1" outlineLevel="1" x14ac:dyDescent="0.2">
      <c r="B69" s="5" t="s">
        <v>198</v>
      </c>
      <c r="C69" s="14" t="s">
        <v>199</v>
      </c>
      <c r="D69" s="14" t="s">
        <v>96</v>
      </c>
      <c r="E69" s="14" t="s">
        <v>200</v>
      </c>
      <c r="F69" s="14" t="s">
        <v>45</v>
      </c>
      <c r="G69" s="6">
        <v>0</v>
      </c>
      <c r="H69" s="9">
        <v>0</v>
      </c>
      <c r="I69" s="7">
        <v>0</v>
      </c>
      <c r="J69" s="8">
        <v>0</v>
      </c>
    </row>
    <row r="70" spans="2:10" ht="13.5" customHeight="1" outlineLevel="1" x14ac:dyDescent="0.2">
      <c r="B70" s="5" t="s">
        <v>201</v>
      </c>
      <c r="C70" s="14" t="s">
        <v>202</v>
      </c>
      <c r="D70" s="14" t="s">
        <v>96</v>
      </c>
      <c r="E70" s="14" t="s">
        <v>203</v>
      </c>
      <c r="F70" s="14" t="s">
        <v>45</v>
      </c>
      <c r="G70" s="6">
        <v>8093</v>
      </c>
      <c r="H70" s="9">
        <v>96261</v>
      </c>
      <c r="I70" s="7">
        <v>207667</v>
      </c>
      <c r="J70" s="8">
        <v>28</v>
      </c>
    </row>
    <row r="71" spans="2:10" ht="13.5" customHeight="1" outlineLevel="1" x14ac:dyDescent="0.2">
      <c r="B71" s="5" t="s">
        <v>204</v>
      </c>
      <c r="C71" s="14" t="s">
        <v>205</v>
      </c>
      <c r="D71" s="14" t="s">
        <v>96</v>
      </c>
      <c r="E71" s="14" t="s">
        <v>206</v>
      </c>
      <c r="F71" s="14" t="s">
        <v>45</v>
      </c>
      <c r="G71" s="6">
        <v>2432</v>
      </c>
      <c r="H71" s="9">
        <v>5378</v>
      </c>
      <c r="I71" s="7">
        <v>80193</v>
      </c>
      <c r="J71" s="8">
        <v>28</v>
      </c>
    </row>
    <row r="72" spans="2:10" ht="13.5" customHeight="1" outlineLevel="1" x14ac:dyDescent="0.2">
      <c r="B72" s="5" t="s">
        <v>207</v>
      </c>
      <c r="C72" s="14" t="s">
        <v>208</v>
      </c>
      <c r="D72" s="14" t="s">
        <v>96</v>
      </c>
      <c r="E72" s="14" t="s">
        <v>209</v>
      </c>
      <c r="F72" s="14" t="s">
        <v>45</v>
      </c>
      <c r="G72" s="6">
        <v>3717</v>
      </c>
      <c r="H72" s="9">
        <v>68834</v>
      </c>
      <c r="I72" s="7">
        <v>173300</v>
      </c>
      <c r="J72" s="8">
        <v>28</v>
      </c>
    </row>
    <row r="73" spans="2:10" ht="26.45" customHeight="1" outlineLevel="1" x14ac:dyDescent="0.2">
      <c r="B73" s="5" t="s">
        <v>210</v>
      </c>
      <c r="C73" s="14" t="s">
        <v>211</v>
      </c>
      <c r="D73" s="14" t="s">
        <v>96</v>
      </c>
      <c r="E73" s="14" t="s">
        <v>212</v>
      </c>
      <c r="F73" s="14" t="s">
        <v>45</v>
      </c>
      <c r="G73" s="6">
        <v>2173</v>
      </c>
      <c r="H73" s="9">
        <v>42772</v>
      </c>
      <c r="I73" s="7">
        <v>31596</v>
      </c>
      <c r="J73" s="8">
        <v>28</v>
      </c>
    </row>
    <row r="74" spans="2:10" ht="13.5" customHeight="1" outlineLevel="1" x14ac:dyDescent="0.2">
      <c r="B74" s="5" t="s">
        <v>213</v>
      </c>
      <c r="C74" s="14" t="s">
        <v>214</v>
      </c>
      <c r="D74" s="14" t="s">
        <v>96</v>
      </c>
      <c r="E74" s="14" t="s">
        <v>215</v>
      </c>
      <c r="F74" s="14" t="s">
        <v>45</v>
      </c>
      <c r="G74" s="6">
        <v>0</v>
      </c>
      <c r="H74" s="9">
        <v>0</v>
      </c>
      <c r="I74" s="7">
        <v>0</v>
      </c>
      <c r="J74" s="8">
        <v>0</v>
      </c>
    </row>
    <row r="75" spans="2:10" ht="13.5" customHeight="1" outlineLevel="1" x14ac:dyDescent="0.2">
      <c r="B75" s="5" t="s">
        <v>216</v>
      </c>
      <c r="C75" s="14" t="s">
        <v>217</v>
      </c>
      <c r="D75" s="14" t="s">
        <v>96</v>
      </c>
      <c r="E75" s="14" t="s">
        <v>218</v>
      </c>
      <c r="F75" s="14" t="s">
        <v>45</v>
      </c>
      <c r="G75" s="6">
        <v>0</v>
      </c>
      <c r="H75" s="9">
        <v>0</v>
      </c>
      <c r="I75" s="7">
        <v>0</v>
      </c>
      <c r="J75" s="8">
        <v>0</v>
      </c>
    </row>
    <row r="76" spans="2:10" ht="13.5" customHeight="1" outlineLevel="1" x14ac:dyDescent="0.2">
      <c r="B76" s="5" t="s">
        <v>219</v>
      </c>
      <c r="C76" s="14" t="s">
        <v>220</v>
      </c>
      <c r="D76" s="14" t="s">
        <v>96</v>
      </c>
      <c r="E76" s="14" t="s">
        <v>221</v>
      </c>
      <c r="F76" s="14" t="s">
        <v>45</v>
      </c>
      <c r="G76" s="6">
        <v>1646</v>
      </c>
      <c r="H76" s="9">
        <v>26888</v>
      </c>
      <c r="I76" s="7">
        <v>113330</v>
      </c>
      <c r="J76" s="8">
        <v>28</v>
      </c>
    </row>
    <row r="77" spans="2:10" ht="26.45" customHeight="1" outlineLevel="1" x14ac:dyDescent="0.2">
      <c r="B77" s="5" t="s">
        <v>222</v>
      </c>
      <c r="C77" s="14" t="s">
        <v>223</v>
      </c>
      <c r="D77" s="14" t="s">
        <v>96</v>
      </c>
      <c r="E77" s="14" t="s">
        <v>224</v>
      </c>
      <c r="F77" s="14" t="s">
        <v>45</v>
      </c>
      <c r="G77" s="6">
        <v>5537</v>
      </c>
      <c r="H77" s="9">
        <v>9599</v>
      </c>
      <c r="I77" s="7">
        <v>91774</v>
      </c>
      <c r="J77" s="8">
        <v>28</v>
      </c>
    </row>
    <row r="78" spans="2:10" ht="26.45" customHeight="1" outlineLevel="1" x14ac:dyDescent="0.2">
      <c r="B78" s="5" t="s">
        <v>225</v>
      </c>
      <c r="C78" s="14" t="s">
        <v>226</v>
      </c>
      <c r="D78" s="14" t="s">
        <v>96</v>
      </c>
      <c r="E78" s="14" t="s">
        <v>227</v>
      </c>
      <c r="F78" s="14" t="s">
        <v>45</v>
      </c>
      <c r="G78" s="6">
        <v>1052</v>
      </c>
      <c r="H78" s="9">
        <v>31218</v>
      </c>
      <c r="I78" s="7">
        <v>27719</v>
      </c>
      <c r="J78" s="8">
        <v>28</v>
      </c>
    </row>
    <row r="79" spans="2:10" ht="13.5" customHeight="1" outlineLevel="1" x14ac:dyDescent="0.2">
      <c r="B79" s="5" t="s">
        <v>228</v>
      </c>
      <c r="C79" s="14" t="s">
        <v>229</v>
      </c>
      <c r="D79" s="14" t="s">
        <v>96</v>
      </c>
      <c r="E79" s="14" t="s">
        <v>230</v>
      </c>
      <c r="F79" s="14" t="s">
        <v>45</v>
      </c>
      <c r="G79" s="6">
        <v>1317</v>
      </c>
      <c r="H79" s="9">
        <v>74804</v>
      </c>
      <c r="I79" s="7">
        <v>55827</v>
      </c>
      <c r="J79" s="8">
        <v>28</v>
      </c>
    </row>
    <row r="80" spans="2:10" ht="13.5" customHeight="1" outlineLevel="1" x14ac:dyDescent="0.2">
      <c r="B80" s="5" t="s">
        <v>231</v>
      </c>
      <c r="C80" s="14" t="s">
        <v>232</v>
      </c>
      <c r="D80" s="14" t="s">
        <v>96</v>
      </c>
      <c r="E80" s="14" t="s">
        <v>233</v>
      </c>
      <c r="F80" s="14" t="s">
        <v>45</v>
      </c>
      <c r="G80" s="6">
        <v>1313</v>
      </c>
      <c r="H80" s="9">
        <v>4149</v>
      </c>
      <c r="I80" s="7">
        <v>29269</v>
      </c>
      <c r="J80" s="8">
        <v>24</v>
      </c>
    </row>
    <row r="81" spans="1:10" ht="13.5" customHeight="1" outlineLevel="1" x14ac:dyDescent="0.2">
      <c r="B81" s="5" t="s">
        <v>234</v>
      </c>
      <c r="C81" s="14" t="s">
        <v>235</v>
      </c>
      <c r="D81" s="14" t="s">
        <v>96</v>
      </c>
      <c r="E81" s="14" t="s">
        <v>236</v>
      </c>
      <c r="F81" s="14" t="s">
        <v>45</v>
      </c>
      <c r="G81" s="6">
        <v>142</v>
      </c>
      <c r="H81" s="9">
        <v>9223</v>
      </c>
      <c r="I81" s="7">
        <v>55673</v>
      </c>
      <c r="J81" s="8">
        <v>28</v>
      </c>
    </row>
    <row r="82" spans="1:10" ht="13.5" customHeight="1" outlineLevel="1" x14ac:dyDescent="0.2">
      <c r="B82" s="5" t="s">
        <v>237</v>
      </c>
      <c r="C82" s="14" t="s">
        <v>238</v>
      </c>
      <c r="D82" s="14" t="s">
        <v>96</v>
      </c>
      <c r="E82" s="14" t="s">
        <v>239</v>
      </c>
      <c r="F82" s="14" t="s">
        <v>45</v>
      </c>
      <c r="G82" s="6">
        <v>823</v>
      </c>
      <c r="H82" s="9">
        <v>15595</v>
      </c>
      <c r="I82" s="7">
        <v>99992</v>
      </c>
      <c r="J82" s="8">
        <v>28</v>
      </c>
    </row>
    <row r="83" spans="1:10" ht="13.5" customHeight="1" outlineLevel="1" x14ac:dyDescent="0.2">
      <c r="B83" s="5" t="s">
        <v>240</v>
      </c>
      <c r="C83" s="14" t="s">
        <v>241</v>
      </c>
      <c r="D83" s="14" t="s">
        <v>96</v>
      </c>
      <c r="E83" s="14" t="s">
        <v>242</v>
      </c>
      <c r="F83" s="14" t="s">
        <v>45</v>
      </c>
      <c r="G83" s="6">
        <v>0</v>
      </c>
      <c r="H83" s="9">
        <v>0</v>
      </c>
      <c r="I83" s="7">
        <v>0</v>
      </c>
      <c r="J83" s="8">
        <v>0</v>
      </c>
    </row>
    <row r="84" spans="1:10" ht="13.5" customHeight="1" outlineLevel="1" x14ac:dyDescent="0.2">
      <c r="B84" s="5" t="s">
        <v>243</v>
      </c>
      <c r="C84" s="14" t="s">
        <v>244</v>
      </c>
      <c r="D84" s="14" t="s">
        <v>96</v>
      </c>
      <c r="E84" s="14" t="s">
        <v>245</v>
      </c>
      <c r="F84" s="14" t="s">
        <v>45</v>
      </c>
      <c r="G84" s="6">
        <v>1852</v>
      </c>
      <c r="H84" s="9">
        <v>9196</v>
      </c>
      <c r="I84" s="7">
        <v>72460</v>
      </c>
      <c r="J84" s="8">
        <v>28</v>
      </c>
    </row>
    <row r="85" spans="1:10" ht="13.5" customHeight="1" outlineLevel="1" x14ac:dyDescent="0.2">
      <c r="B85" s="5" t="s">
        <v>246</v>
      </c>
      <c r="C85" s="14" t="s">
        <v>247</v>
      </c>
      <c r="D85" s="14" t="s">
        <v>96</v>
      </c>
      <c r="E85" s="14" t="s">
        <v>248</v>
      </c>
      <c r="F85" s="14" t="s">
        <v>45</v>
      </c>
      <c r="G85" s="6">
        <v>0</v>
      </c>
      <c r="H85" s="9">
        <v>0</v>
      </c>
      <c r="I85" s="7">
        <v>0</v>
      </c>
      <c r="J85" s="8">
        <v>0</v>
      </c>
    </row>
    <row r="86" spans="1:10" ht="13.5" customHeight="1" outlineLevel="1" x14ac:dyDescent="0.2">
      <c r="B86" s="5" t="s">
        <v>249</v>
      </c>
      <c r="C86" s="14" t="s">
        <v>250</v>
      </c>
      <c r="D86" s="14" t="s">
        <v>96</v>
      </c>
      <c r="E86" s="14" t="s">
        <v>251</v>
      </c>
      <c r="F86" s="14" t="s">
        <v>45</v>
      </c>
      <c r="G86" s="6">
        <v>0</v>
      </c>
      <c r="H86" s="9">
        <v>0</v>
      </c>
      <c r="I86" s="7">
        <v>0</v>
      </c>
      <c r="J86" s="8">
        <v>0</v>
      </c>
    </row>
    <row r="87" spans="1:10" ht="13.5" customHeight="1" outlineLevel="1" x14ac:dyDescent="0.2">
      <c r="B87" s="5" t="s">
        <v>252</v>
      </c>
      <c r="C87" s="14" t="s">
        <v>253</v>
      </c>
      <c r="D87" s="14" t="s">
        <v>96</v>
      </c>
      <c r="E87" s="14" t="s">
        <v>254</v>
      </c>
      <c r="F87" s="14" t="s">
        <v>45</v>
      </c>
      <c r="G87" s="6">
        <v>0</v>
      </c>
      <c r="H87" s="9">
        <v>0</v>
      </c>
      <c r="I87" s="7">
        <v>0</v>
      </c>
      <c r="J87" s="8">
        <v>0</v>
      </c>
    </row>
    <row r="88" spans="1:10" ht="13.5" customHeight="1" outlineLevel="1" x14ac:dyDescent="0.2">
      <c r="B88" s="5" t="s">
        <v>255</v>
      </c>
      <c r="C88" s="14" t="s">
        <v>256</v>
      </c>
      <c r="D88" s="14" t="s">
        <v>96</v>
      </c>
      <c r="E88" s="14" t="s">
        <v>257</v>
      </c>
      <c r="F88" s="14" t="s">
        <v>45</v>
      </c>
      <c r="G88" s="6">
        <v>0</v>
      </c>
      <c r="H88" s="9">
        <v>0</v>
      </c>
      <c r="I88" s="7">
        <v>0</v>
      </c>
      <c r="J88" s="8">
        <v>0</v>
      </c>
    </row>
    <row r="89" spans="1:10" ht="13.5" customHeight="1" outlineLevel="1" x14ac:dyDescent="0.2">
      <c r="B89" s="5" t="s">
        <v>258</v>
      </c>
      <c r="C89" s="14" t="s">
        <v>259</v>
      </c>
      <c r="D89" s="14" t="s">
        <v>96</v>
      </c>
      <c r="E89" s="14" t="s">
        <v>260</v>
      </c>
      <c r="F89" s="14" t="s">
        <v>45</v>
      </c>
      <c r="G89" s="6">
        <v>3841</v>
      </c>
      <c r="H89" s="9">
        <v>39795</v>
      </c>
      <c r="I89" s="7">
        <v>63347</v>
      </c>
      <c r="J89" s="8">
        <v>28</v>
      </c>
    </row>
    <row r="90" spans="1:10" ht="13.5" customHeight="1" outlineLevel="1" x14ac:dyDescent="0.2">
      <c r="B90" s="5" t="s">
        <v>261</v>
      </c>
      <c r="C90" s="14" t="s">
        <v>262</v>
      </c>
      <c r="D90" s="14" t="s">
        <v>96</v>
      </c>
      <c r="E90" s="14" t="s">
        <v>263</v>
      </c>
      <c r="F90" s="14" t="s">
        <v>45</v>
      </c>
      <c r="G90" s="6">
        <v>503</v>
      </c>
      <c r="H90" s="9">
        <v>53777</v>
      </c>
      <c r="I90" s="7">
        <v>91136</v>
      </c>
      <c r="J90" s="8">
        <v>28</v>
      </c>
    </row>
    <row r="91" spans="1:10" ht="13.5" customHeight="1" outlineLevel="1" x14ac:dyDescent="0.2">
      <c r="B91" s="5" t="s">
        <v>264</v>
      </c>
      <c r="C91" s="14" t="s">
        <v>265</v>
      </c>
      <c r="D91" s="14" t="s">
        <v>96</v>
      </c>
      <c r="E91" s="14" t="s">
        <v>266</v>
      </c>
      <c r="F91" s="14" t="s">
        <v>45</v>
      </c>
      <c r="G91" s="6">
        <v>0</v>
      </c>
      <c r="H91" s="9">
        <v>0</v>
      </c>
      <c r="I91" s="7">
        <v>0</v>
      </c>
      <c r="J91" s="8">
        <v>0</v>
      </c>
    </row>
    <row r="92" spans="1:10" ht="13.5" customHeight="1" outlineLevel="1" x14ac:dyDescent="0.2">
      <c r="B92" s="5" t="s">
        <v>267</v>
      </c>
      <c r="C92" s="14" t="s">
        <v>268</v>
      </c>
      <c r="D92" s="14" t="s">
        <v>96</v>
      </c>
      <c r="E92" s="14" t="s">
        <v>269</v>
      </c>
      <c r="F92" s="14" t="s">
        <v>270</v>
      </c>
      <c r="G92" s="6">
        <v>5304</v>
      </c>
      <c r="H92" s="9">
        <v>25786</v>
      </c>
      <c r="I92" s="7">
        <v>34589</v>
      </c>
      <c r="J92" s="8">
        <v>28</v>
      </c>
    </row>
    <row r="93" spans="1:10" ht="12" customHeight="1" x14ac:dyDescent="0.2">
      <c r="G93" s="6">
        <f>SUM($G$33:$G$92)</f>
        <v>119950</v>
      </c>
      <c r="H93" s="9">
        <f>SUM($H$33:$H$92)</f>
        <v>1609258</v>
      </c>
      <c r="I93" s="7">
        <f>SUM($I$33:$I$92)</f>
        <v>3340899</v>
      </c>
    </row>
    <row r="94" spans="1:10" ht="15" customHeight="1" x14ac:dyDescent="0.3">
      <c r="A94" s="4" t="s">
        <v>271</v>
      </c>
    </row>
    <row r="95" spans="1:10" ht="39.75" customHeight="1" outlineLevel="1" x14ac:dyDescent="0.2">
      <c r="B95" s="5" t="s">
        <v>272</v>
      </c>
      <c r="C95" s="14" t="s">
        <v>273</v>
      </c>
      <c r="D95" s="14" t="s">
        <v>15</v>
      </c>
      <c r="E95" s="14" t="s">
        <v>274</v>
      </c>
      <c r="F95" s="14" t="s">
        <v>275</v>
      </c>
      <c r="G95" s="6">
        <v>2099</v>
      </c>
      <c r="H95" s="9">
        <v>256</v>
      </c>
      <c r="I95" s="7">
        <v>70059</v>
      </c>
      <c r="J95" s="8">
        <v>28</v>
      </c>
    </row>
    <row r="96" spans="1:10" ht="12" customHeight="1" x14ac:dyDescent="0.2">
      <c r="G96" s="6">
        <f>SUM($G$94:$G$95)</f>
        <v>2099</v>
      </c>
      <c r="H96" s="9">
        <f>SUM($H$94:$H$95)</f>
        <v>256</v>
      </c>
      <c r="I96" s="7">
        <f>SUM($I$94:$I$95)</f>
        <v>70059</v>
      </c>
    </row>
    <row r="97" spans="1:10" ht="15" customHeight="1" x14ac:dyDescent="0.3">
      <c r="A97" s="4" t="s">
        <v>276</v>
      </c>
    </row>
    <row r="98" spans="1:10" ht="26.45" customHeight="1" outlineLevel="1" x14ac:dyDescent="0.2">
      <c r="B98" s="5" t="s">
        <v>277</v>
      </c>
      <c r="C98" s="14" t="s">
        <v>278</v>
      </c>
      <c r="D98" s="14" t="s">
        <v>82</v>
      </c>
      <c r="E98" s="14" t="s">
        <v>279</v>
      </c>
      <c r="F98" s="14" t="s">
        <v>280</v>
      </c>
      <c r="G98" s="6">
        <v>0</v>
      </c>
      <c r="H98" s="9">
        <v>0</v>
      </c>
      <c r="I98" s="7">
        <v>0</v>
      </c>
      <c r="J98" s="8">
        <v>0</v>
      </c>
    </row>
    <row r="99" spans="1:10" ht="12" customHeight="1" x14ac:dyDescent="0.2">
      <c r="G99" s="6">
        <f>SUM($G$97:$G$98)</f>
        <v>0</v>
      </c>
      <c r="H99" s="9">
        <f>SUM($H$97:$H$98)</f>
        <v>0</v>
      </c>
      <c r="I99" s="7">
        <f>SUM($I$97:$I$98)</f>
        <v>0</v>
      </c>
    </row>
    <row r="100" spans="1:10" ht="15" customHeight="1" x14ac:dyDescent="0.3">
      <c r="A100" s="4" t="s">
        <v>281</v>
      </c>
    </row>
    <row r="101" spans="1:10" ht="26.45" customHeight="1" outlineLevel="1" x14ac:dyDescent="0.2">
      <c r="B101" s="5" t="s">
        <v>282</v>
      </c>
      <c r="C101" s="14" t="s">
        <v>283</v>
      </c>
      <c r="D101" s="14" t="s">
        <v>15</v>
      </c>
      <c r="E101" s="14" t="s">
        <v>284</v>
      </c>
      <c r="F101" s="14" t="s">
        <v>17</v>
      </c>
      <c r="G101" s="6">
        <v>0</v>
      </c>
      <c r="H101" s="9">
        <v>0</v>
      </c>
      <c r="I101" s="7">
        <v>0</v>
      </c>
      <c r="J101" s="8">
        <v>0</v>
      </c>
    </row>
    <row r="102" spans="1:10" ht="26.45" customHeight="1" outlineLevel="1" x14ac:dyDescent="0.2">
      <c r="B102" s="5" t="s">
        <v>285</v>
      </c>
      <c r="C102" s="14" t="s">
        <v>286</v>
      </c>
      <c r="D102" s="14" t="s">
        <v>15</v>
      </c>
      <c r="E102" s="14" t="s">
        <v>287</v>
      </c>
      <c r="F102" s="14" t="s">
        <v>17</v>
      </c>
      <c r="G102" s="6">
        <v>7835</v>
      </c>
      <c r="H102" s="9">
        <v>1058</v>
      </c>
      <c r="I102" s="7">
        <v>135753</v>
      </c>
      <c r="J102" s="8">
        <v>28</v>
      </c>
    </row>
    <row r="103" spans="1:10" ht="26.45" customHeight="1" outlineLevel="1" x14ac:dyDescent="0.2">
      <c r="B103" s="5" t="s">
        <v>288</v>
      </c>
      <c r="C103" s="14" t="s">
        <v>289</v>
      </c>
      <c r="D103" s="14" t="s">
        <v>15</v>
      </c>
      <c r="E103" s="14" t="s">
        <v>290</v>
      </c>
      <c r="F103" s="14" t="s">
        <v>17</v>
      </c>
      <c r="G103" s="6">
        <v>0</v>
      </c>
      <c r="H103" s="9">
        <v>0</v>
      </c>
      <c r="I103" s="7">
        <v>0</v>
      </c>
      <c r="J103" s="8">
        <v>0</v>
      </c>
    </row>
    <row r="104" spans="1:10" ht="26.45" customHeight="1" outlineLevel="1" x14ac:dyDescent="0.2">
      <c r="B104" s="5" t="s">
        <v>291</v>
      </c>
      <c r="C104" s="14" t="s">
        <v>292</v>
      </c>
      <c r="D104" s="14" t="s">
        <v>15</v>
      </c>
      <c r="E104" s="14" t="s">
        <v>293</v>
      </c>
      <c r="F104" s="14" t="s">
        <v>17</v>
      </c>
      <c r="G104" s="6">
        <v>2261</v>
      </c>
      <c r="H104" s="9">
        <v>289</v>
      </c>
      <c r="I104" s="7">
        <v>137</v>
      </c>
      <c r="J104" s="8">
        <v>28</v>
      </c>
    </row>
    <row r="105" spans="1:10" ht="26.45" customHeight="1" outlineLevel="1" x14ac:dyDescent="0.2">
      <c r="B105" s="5" t="s">
        <v>294</v>
      </c>
      <c r="C105" s="14" t="s">
        <v>295</v>
      </c>
      <c r="D105" s="14" t="s">
        <v>15</v>
      </c>
      <c r="E105" s="14" t="s">
        <v>296</v>
      </c>
      <c r="F105" s="14" t="s">
        <v>17</v>
      </c>
      <c r="G105" s="6">
        <v>3273</v>
      </c>
      <c r="H105" s="9">
        <v>409</v>
      </c>
      <c r="I105" s="7">
        <v>143903</v>
      </c>
      <c r="J105" s="8">
        <v>28</v>
      </c>
    </row>
    <row r="106" spans="1:10" ht="26.45" customHeight="1" outlineLevel="1" x14ac:dyDescent="0.2">
      <c r="B106" s="5" t="s">
        <v>297</v>
      </c>
      <c r="C106" s="14" t="s">
        <v>298</v>
      </c>
      <c r="D106" s="14" t="s">
        <v>15</v>
      </c>
      <c r="E106" s="14" t="s">
        <v>299</v>
      </c>
      <c r="F106" s="14" t="s">
        <v>17</v>
      </c>
      <c r="G106" s="6">
        <v>940</v>
      </c>
      <c r="H106" s="9">
        <v>129</v>
      </c>
      <c r="I106" s="7">
        <v>397</v>
      </c>
      <c r="J106" s="8">
        <v>28</v>
      </c>
    </row>
    <row r="107" spans="1:10" ht="13.5" customHeight="1" outlineLevel="1" x14ac:dyDescent="0.2">
      <c r="B107" s="5" t="s">
        <v>300</v>
      </c>
      <c r="C107" s="14" t="s">
        <v>301</v>
      </c>
      <c r="D107" s="14" t="s">
        <v>15</v>
      </c>
      <c r="E107" s="14" t="s">
        <v>302</v>
      </c>
      <c r="F107" s="14" t="s">
        <v>17</v>
      </c>
      <c r="G107" s="6">
        <v>0</v>
      </c>
      <c r="H107" s="9">
        <v>0</v>
      </c>
      <c r="I107" s="7">
        <v>0</v>
      </c>
      <c r="J107" s="8">
        <v>0</v>
      </c>
    </row>
    <row r="108" spans="1:10" ht="26.45" customHeight="1" outlineLevel="1" x14ac:dyDescent="0.2">
      <c r="B108" s="5" t="s">
        <v>303</v>
      </c>
      <c r="C108" s="14" t="s">
        <v>304</v>
      </c>
      <c r="D108" s="14" t="s">
        <v>15</v>
      </c>
      <c r="E108" s="14" t="s">
        <v>305</v>
      </c>
      <c r="F108" s="14" t="s">
        <v>17</v>
      </c>
      <c r="G108" s="6">
        <v>0</v>
      </c>
      <c r="H108" s="9">
        <v>0</v>
      </c>
      <c r="I108" s="7">
        <v>0</v>
      </c>
      <c r="J108" s="8">
        <v>0</v>
      </c>
    </row>
    <row r="109" spans="1:10" ht="26.45" customHeight="1" outlineLevel="1" x14ac:dyDescent="0.2">
      <c r="B109" s="5" t="s">
        <v>306</v>
      </c>
      <c r="C109" s="14" t="s">
        <v>307</v>
      </c>
      <c r="D109" s="14" t="s">
        <v>308</v>
      </c>
      <c r="E109" s="14" t="s">
        <v>309</v>
      </c>
      <c r="F109" s="14" t="s">
        <v>17</v>
      </c>
      <c r="G109" s="6">
        <v>4153</v>
      </c>
      <c r="H109" s="9">
        <v>89</v>
      </c>
      <c r="I109" s="7">
        <v>77489</v>
      </c>
      <c r="J109" s="8">
        <v>28</v>
      </c>
    </row>
    <row r="110" spans="1:10" ht="26.45" customHeight="1" outlineLevel="1" x14ac:dyDescent="0.2">
      <c r="B110" s="5" t="s">
        <v>310</v>
      </c>
      <c r="C110" s="14" t="s">
        <v>311</v>
      </c>
      <c r="D110" s="14" t="s">
        <v>312</v>
      </c>
      <c r="E110" s="14" t="s">
        <v>313</v>
      </c>
      <c r="F110" s="14" t="s">
        <v>17</v>
      </c>
      <c r="G110" s="6">
        <v>8273</v>
      </c>
      <c r="H110" s="9">
        <v>177</v>
      </c>
      <c r="I110" s="7">
        <v>144103</v>
      </c>
      <c r="J110" s="8">
        <v>28</v>
      </c>
    </row>
    <row r="111" spans="1:10" ht="26.45" customHeight="1" outlineLevel="1" x14ac:dyDescent="0.2">
      <c r="B111" s="5" t="s">
        <v>314</v>
      </c>
      <c r="C111" s="14" t="s">
        <v>315</v>
      </c>
      <c r="D111" s="14" t="s">
        <v>15</v>
      </c>
      <c r="E111" s="14" t="s">
        <v>316</v>
      </c>
      <c r="F111" s="14" t="s">
        <v>17</v>
      </c>
      <c r="G111" s="6">
        <v>0</v>
      </c>
      <c r="H111" s="9">
        <v>0</v>
      </c>
      <c r="I111" s="7">
        <v>0</v>
      </c>
      <c r="J111" s="8">
        <v>0</v>
      </c>
    </row>
    <row r="112" spans="1:10" ht="26.45" customHeight="1" outlineLevel="1" x14ac:dyDescent="0.2">
      <c r="B112" s="5" t="s">
        <v>317</v>
      </c>
      <c r="C112" s="14" t="s">
        <v>318</v>
      </c>
      <c r="D112" s="14" t="s">
        <v>308</v>
      </c>
      <c r="E112" s="14" t="s">
        <v>319</v>
      </c>
      <c r="F112" s="14" t="s">
        <v>17</v>
      </c>
      <c r="G112" s="6">
        <v>1052</v>
      </c>
      <c r="H112" s="9">
        <v>22</v>
      </c>
      <c r="I112" s="7">
        <v>104391</v>
      </c>
      <c r="J112" s="8">
        <v>28</v>
      </c>
    </row>
    <row r="113" spans="1:10" ht="13.5" customHeight="1" outlineLevel="1" x14ac:dyDescent="0.2">
      <c r="B113" s="5" t="s">
        <v>320</v>
      </c>
      <c r="C113" s="14" t="s">
        <v>321</v>
      </c>
      <c r="D113" s="14" t="s">
        <v>38</v>
      </c>
      <c r="E113" s="14" t="s">
        <v>322</v>
      </c>
      <c r="F113" s="14" t="s">
        <v>17</v>
      </c>
      <c r="G113" s="6">
        <v>0</v>
      </c>
      <c r="H113" s="9">
        <v>0</v>
      </c>
      <c r="I113" s="7">
        <v>0</v>
      </c>
      <c r="J113" s="8">
        <v>0</v>
      </c>
    </row>
    <row r="114" spans="1:10" ht="12" customHeight="1" x14ac:dyDescent="0.2">
      <c r="G114" s="6">
        <f>SUM($G$100:$G$113)</f>
        <v>27787</v>
      </c>
      <c r="H114" s="9">
        <f>SUM($H$100:$H$113)</f>
        <v>2173</v>
      </c>
      <c r="I114" s="7">
        <f>SUM($I$100:$I$113)</f>
        <v>606173</v>
      </c>
    </row>
    <row r="115" spans="1:10" ht="15" customHeight="1" x14ac:dyDescent="0.3">
      <c r="A115" s="4" t="s">
        <v>323</v>
      </c>
    </row>
    <row r="116" spans="1:10" ht="26.45" customHeight="1" outlineLevel="1" x14ac:dyDescent="0.2">
      <c r="B116" s="5" t="s">
        <v>324</v>
      </c>
      <c r="C116" s="14" t="s">
        <v>325</v>
      </c>
      <c r="D116" s="14" t="s">
        <v>15</v>
      </c>
      <c r="E116" s="14" t="s">
        <v>326</v>
      </c>
      <c r="F116" s="14" t="s">
        <v>17</v>
      </c>
      <c r="G116" s="6">
        <v>0</v>
      </c>
      <c r="H116" s="9">
        <v>0</v>
      </c>
      <c r="I116" s="7">
        <v>0</v>
      </c>
      <c r="J116" s="8">
        <v>0</v>
      </c>
    </row>
    <row r="117" spans="1:10" ht="12" customHeight="1" x14ac:dyDescent="0.2">
      <c r="G117" s="6">
        <f>SUM($G$115:$G$116)</f>
        <v>0</v>
      </c>
      <c r="H117" s="9">
        <f>SUM($H$115:$H$116)</f>
        <v>0</v>
      </c>
      <c r="I117" s="7">
        <f>SUM($I$115:$I$116)</f>
        <v>0</v>
      </c>
    </row>
    <row r="118" spans="1:10" ht="15" customHeight="1" x14ac:dyDescent="0.3">
      <c r="A118" s="4" t="s">
        <v>327</v>
      </c>
    </row>
    <row r="119" spans="1:10" ht="26.45" customHeight="1" outlineLevel="1" x14ac:dyDescent="0.2">
      <c r="B119" s="5" t="s">
        <v>328</v>
      </c>
      <c r="C119" s="14" t="s">
        <v>329</v>
      </c>
      <c r="D119" s="14" t="s">
        <v>15</v>
      </c>
      <c r="E119" s="14" t="s">
        <v>330</v>
      </c>
      <c r="F119" s="14" t="s">
        <v>280</v>
      </c>
      <c r="G119" s="6">
        <v>3249</v>
      </c>
      <c r="H119" s="9">
        <v>292</v>
      </c>
      <c r="I119" s="7">
        <v>101833</v>
      </c>
      <c r="J119" s="8">
        <v>28</v>
      </c>
    </row>
    <row r="120" spans="1:10" ht="39.75" customHeight="1" outlineLevel="1" x14ac:dyDescent="0.2">
      <c r="B120" s="5" t="s">
        <v>331</v>
      </c>
      <c r="C120" s="14" t="s">
        <v>332</v>
      </c>
      <c r="D120" s="14" t="s">
        <v>15</v>
      </c>
      <c r="E120" s="14" t="s">
        <v>333</v>
      </c>
      <c r="F120" s="14" t="s">
        <v>275</v>
      </c>
      <c r="G120" s="6">
        <v>4154</v>
      </c>
      <c r="H120" s="9">
        <v>395</v>
      </c>
      <c r="I120" s="7">
        <v>106536</v>
      </c>
      <c r="J120" s="8">
        <v>28</v>
      </c>
    </row>
    <row r="121" spans="1:10" ht="26.45" customHeight="1" outlineLevel="1" x14ac:dyDescent="0.2">
      <c r="B121" s="5" t="s">
        <v>334</v>
      </c>
      <c r="C121" s="14" t="s">
        <v>335</v>
      </c>
      <c r="D121" s="14" t="s">
        <v>15</v>
      </c>
      <c r="E121" s="14" t="s">
        <v>336</v>
      </c>
      <c r="F121" s="14" t="s">
        <v>280</v>
      </c>
      <c r="G121" s="6">
        <v>3897</v>
      </c>
      <c r="H121" s="9">
        <v>327</v>
      </c>
      <c r="I121" s="7">
        <v>75977</v>
      </c>
      <c r="J121" s="8">
        <v>28</v>
      </c>
    </row>
    <row r="122" spans="1:10" ht="13.5" customHeight="1" outlineLevel="1" x14ac:dyDescent="0.2">
      <c r="B122" s="5" t="s">
        <v>337</v>
      </c>
      <c r="C122" s="14" t="s">
        <v>338</v>
      </c>
      <c r="D122" s="14" t="s">
        <v>15</v>
      </c>
      <c r="E122" s="14" t="s">
        <v>339</v>
      </c>
      <c r="F122" s="14" t="s">
        <v>280</v>
      </c>
      <c r="G122" s="6">
        <v>3383</v>
      </c>
      <c r="H122" s="9">
        <v>308</v>
      </c>
      <c r="I122" s="7">
        <v>48187</v>
      </c>
      <c r="J122" s="8">
        <v>28</v>
      </c>
    </row>
    <row r="123" spans="1:10" ht="13.5" customHeight="1" outlineLevel="1" x14ac:dyDescent="0.2">
      <c r="B123" s="5" t="s">
        <v>340</v>
      </c>
      <c r="C123" s="14" t="s">
        <v>341</v>
      </c>
      <c r="D123" s="14" t="s">
        <v>15</v>
      </c>
      <c r="E123" s="14" t="s">
        <v>342</v>
      </c>
      <c r="F123" s="14" t="s">
        <v>280</v>
      </c>
      <c r="G123" s="6">
        <v>1209</v>
      </c>
      <c r="H123" s="9">
        <v>110</v>
      </c>
      <c r="I123" s="7">
        <v>8403</v>
      </c>
      <c r="J123" s="8">
        <v>28</v>
      </c>
    </row>
    <row r="124" spans="1:10" ht="13.5" customHeight="1" outlineLevel="1" x14ac:dyDescent="0.2">
      <c r="B124" s="5" t="s">
        <v>343</v>
      </c>
      <c r="C124" s="14" t="s">
        <v>344</v>
      </c>
      <c r="D124" s="14" t="s">
        <v>308</v>
      </c>
      <c r="E124" s="14" t="s">
        <v>345</v>
      </c>
      <c r="F124" s="14" t="s">
        <v>280</v>
      </c>
      <c r="G124" s="6">
        <v>2342</v>
      </c>
      <c r="H124" s="9">
        <v>213</v>
      </c>
      <c r="I124" s="7">
        <v>28612</v>
      </c>
      <c r="J124" s="8">
        <v>28</v>
      </c>
    </row>
    <row r="125" spans="1:10" ht="12" customHeight="1" x14ac:dyDescent="0.2">
      <c r="G125" s="6">
        <f>SUM($G$118:$G$124)</f>
        <v>18234</v>
      </c>
      <c r="H125" s="9">
        <f>SUM($H$118:$H$124)</f>
        <v>1645</v>
      </c>
      <c r="I125" s="7">
        <f>SUM($I$118:$I$124)</f>
        <v>369548</v>
      </c>
    </row>
  </sheetData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4"/>
  <sheetViews>
    <sheetView zoomScaleNormal="39" zoomScaleSheetLayoutView="117" workbookViewId="0"/>
  </sheetViews>
  <sheetFormatPr defaultRowHeight="12.75" outlineLevelRow="1" x14ac:dyDescent="0.2"/>
  <cols>
    <col min="1" max="1" width="39.85546875" customWidth="1"/>
    <col min="2" max="2" width="11.140625" customWidth="1"/>
    <col min="3" max="3" width="46.85546875" customWidth="1"/>
    <col min="4" max="4" width="34" customWidth="1"/>
    <col min="5" max="5" width="11.7109375" customWidth="1"/>
    <col min="6" max="6" width="14" customWidth="1"/>
    <col min="7" max="7" width="7" customWidth="1"/>
    <col min="8" max="8" width="7.5703125" customWidth="1"/>
    <col min="9" max="9" width="8.140625" customWidth="1"/>
    <col min="10" max="10" width="5.85546875" customWidth="1"/>
  </cols>
  <sheetData>
    <row r="1" spans="1:10" ht="15" customHeight="1" x14ac:dyDescent="0.25">
      <c r="A1" s="2" t="s">
        <v>350</v>
      </c>
      <c r="B1" s="2" t="s">
        <v>1</v>
      </c>
      <c r="C1" s="3">
        <v>42158.504479166666</v>
      </c>
    </row>
    <row r="2" spans="1:10" ht="12.75" customHeight="1" x14ac:dyDescent="0.2">
      <c r="A2" s="1" t="s">
        <v>2</v>
      </c>
      <c r="B2" s="1" t="s">
        <v>3</v>
      </c>
      <c r="C2" s="1" t="s">
        <v>4</v>
      </c>
      <c r="D2" s="1" t="s">
        <v>5</v>
      </c>
      <c r="E2" s="1" t="s">
        <v>6</v>
      </c>
      <c r="F2" s="1" t="s">
        <v>7</v>
      </c>
      <c r="G2" s="1" t="s">
        <v>8</v>
      </c>
      <c r="H2" s="1" t="s">
        <v>9</v>
      </c>
      <c r="I2" s="1" t="s">
        <v>10</v>
      </c>
      <c r="J2" s="1" t="s">
        <v>11</v>
      </c>
    </row>
    <row r="3" spans="1:10" ht="15" customHeight="1" x14ac:dyDescent="0.3">
      <c r="A3" s="4" t="s">
        <v>12</v>
      </c>
    </row>
    <row r="4" spans="1:10" ht="26.45" customHeight="1" outlineLevel="1" x14ac:dyDescent="0.2">
      <c r="B4" s="5" t="s">
        <v>13</v>
      </c>
      <c r="C4" s="14" t="s">
        <v>14</v>
      </c>
      <c r="D4" s="14" t="s">
        <v>15</v>
      </c>
      <c r="E4" s="14" t="s">
        <v>16</v>
      </c>
      <c r="F4" s="14" t="s">
        <v>17</v>
      </c>
      <c r="G4" s="6">
        <v>1365</v>
      </c>
      <c r="H4" s="9">
        <v>109</v>
      </c>
      <c r="I4" s="7">
        <v>4995</v>
      </c>
      <c r="J4" s="8">
        <v>31</v>
      </c>
    </row>
    <row r="5" spans="1:10" ht="26.45" customHeight="1" outlineLevel="1" x14ac:dyDescent="0.2">
      <c r="B5" s="5" t="s">
        <v>18</v>
      </c>
      <c r="C5" s="14" t="s">
        <v>19</v>
      </c>
      <c r="D5" s="14" t="s">
        <v>15</v>
      </c>
      <c r="E5" s="14" t="s">
        <v>20</v>
      </c>
      <c r="F5" s="14" t="s">
        <v>17</v>
      </c>
      <c r="G5" s="6">
        <v>0</v>
      </c>
      <c r="H5" s="9">
        <v>0</v>
      </c>
      <c r="I5" s="7">
        <v>0</v>
      </c>
      <c r="J5" s="8">
        <v>0</v>
      </c>
    </row>
    <row r="6" spans="1:10" ht="26.45" customHeight="1" outlineLevel="1" x14ac:dyDescent="0.2">
      <c r="B6" s="5" t="s">
        <v>21</v>
      </c>
      <c r="C6" s="14" t="s">
        <v>22</v>
      </c>
      <c r="D6" s="14" t="s">
        <v>15</v>
      </c>
      <c r="E6" s="14" t="s">
        <v>23</v>
      </c>
      <c r="F6" s="14" t="s">
        <v>17</v>
      </c>
      <c r="G6" s="6">
        <v>2681</v>
      </c>
      <c r="H6" s="9">
        <v>351</v>
      </c>
      <c r="I6" s="7">
        <v>51579</v>
      </c>
      <c r="J6" s="8">
        <v>31</v>
      </c>
    </row>
    <row r="7" spans="1:10" ht="13.5" customHeight="1" outlineLevel="1" x14ac:dyDescent="0.2">
      <c r="B7" s="5" t="s">
        <v>24</v>
      </c>
      <c r="C7" s="14" t="s">
        <v>25</v>
      </c>
      <c r="D7" s="14" t="s">
        <v>15</v>
      </c>
      <c r="E7" s="14" t="s">
        <v>26</v>
      </c>
      <c r="F7" s="14" t="s">
        <v>17</v>
      </c>
      <c r="G7" s="6">
        <v>0</v>
      </c>
      <c r="H7" s="9">
        <v>0</v>
      </c>
      <c r="I7" s="7">
        <v>0</v>
      </c>
      <c r="J7" s="8">
        <v>0</v>
      </c>
    </row>
    <row r="8" spans="1:10" ht="13.5" customHeight="1" outlineLevel="1" x14ac:dyDescent="0.2">
      <c r="B8" s="5" t="s">
        <v>27</v>
      </c>
      <c r="C8" s="14" t="s">
        <v>28</v>
      </c>
      <c r="D8" s="14" t="s">
        <v>15</v>
      </c>
      <c r="E8" s="14" t="s">
        <v>29</v>
      </c>
      <c r="F8" s="14" t="s">
        <v>17</v>
      </c>
      <c r="G8" s="6">
        <v>0</v>
      </c>
      <c r="H8" s="9">
        <v>0</v>
      </c>
      <c r="I8" s="7">
        <v>0</v>
      </c>
      <c r="J8" s="8">
        <v>0</v>
      </c>
    </row>
    <row r="9" spans="1:10" ht="13.5" customHeight="1" outlineLevel="1" x14ac:dyDescent="0.2">
      <c r="B9" s="5" t="s">
        <v>30</v>
      </c>
      <c r="C9" s="14" t="s">
        <v>31</v>
      </c>
      <c r="D9" s="14" t="s">
        <v>15</v>
      </c>
      <c r="E9" s="14" t="s">
        <v>32</v>
      </c>
      <c r="F9" s="14" t="s">
        <v>17</v>
      </c>
      <c r="G9" s="6">
        <v>0</v>
      </c>
      <c r="H9" s="9">
        <v>0</v>
      </c>
      <c r="I9" s="7">
        <v>0</v>
      </c>
      <c r="J9" s="8">
        <v>0</v>
      </c>
    </row>
    <row r="10" spans="1:10" ht="26.45" customHeight="1" outlineLevel="1" x14ac:dyDescent="0.2">
      <c r="B10" s="5" t="s">
        <v>33</v>
      </c>
      <c r="C10" s="14" t="s">
        <v>34</v>
      </c>
      <c r="D10" s="14" t="s">
        <v>15</v>
      </c>
      <c r="E10" s="14" t="s">
        <v>35</v>
      </c>
      <c r="F10" s="14" t="s">
        <v>17</v>
      </c>
      <c r="G10" s="6">
        <v>0</v>
      </c>
      <c r="H10" s="9">
        <v>0</v>
      </c>
      <c r="I10" s="7">
        <v>0</v>
      </c>
      <c r="J10" s="8">
        <v>0</v>
      </c>
    </row>
    <row r="11" spans="1:10" ht="13.5" customHeight="1" outlineLevel="1" x14ac:dyDescent="0.2">
      <c r="B11" s="5" t="s">
        <v>36</v>
      </c>
      <c r="C11" s="14" t="s">
        <v>37</v>
      </c>
      <c r="D11" s="14" t="s">
        <v>38</v>
      </c>
      <c r="E11" s="14" t="s">
        <v>39</v>
      </c>
      <c r="F11" s="14" t="s">
        <v>17</v>
      </c>
      <c r="G11" s="6">
        <v>2237</v>
      </c>
      <c r="H11" s="9">
        <v>119</v>
      </c>
      <c r="I11" s="7">
        <v>44920</v>
      </c>
      <c r="J11" s="8">
        <v>28</v>
      </c>
    </row>
    <row r="12" spans="1:10" ht="12" customHeight="1" x14ac:dyDescent="0.2">
      <c r="G12" s="6">
        <f>SUM($G$2:$G$11)</f>
        <v>6283</v>
      </c>
      <c r="H12" s="9">
        <f>SUM($H$2:$H$11)</f>
        <v>579</v>
      </c>
      <c r="I12" s="7">
        <f>SUM($I$2:$I$11)</f>
        <v>101494</v>
      </c>
    </row>
    <row r="13" spans="1:10" ht="15" customHeight="1" x14ac:dyDescent="0.3">
      <c r="A13" s="4" t="s">
        <v>40</v>
      </c>
    </row>
    <row r="14" spans="1:10" ht="26.45" customHeight="1" outlineLevel="1" x14ac:dyDescent="0.2">
      <c r="B14" s="5" t="s">
        <v>41</v>
      </c>
      <c r="C14" s="14" t="s">
        <v>42</v>
      </c>
      <c r="D14" s="14" t="s">
        <v>43</v>
      </c>
      <c r="E14" s="14" t="s">
        <v>44</v>
      </c>
      <c r="F14" s="14" t="s">
        <v>45</v>
      </c>
      <c r="G14" s="6">
        <v>1170</v>
      </c>
      <c r="H14" s="9">
        <v>2147</v>
      </c>
      <c r="I14" s="7">
        <v>69862</v>
      </c>
      <c r="J14" s="8">
        <v>31</v>
      </c>
    </row>
    <row r="15" spans="1:10" ht="26.45" customHeight="1" outlineLevel="1" x14ac:dyDescent="0.2">
      <c r="B15" s="5" t="s">
        <v>46</v>
      </c>
      <c r="C15" s="14" t="s">
        <v>47</v>
      </c>
      <c r="D15" s="14" t="s">
        <v>43</v>
      </c>
      <c r="E15" s="14" t="s">
        <v>48</v>
      </c>
      <c r="F15" s="14" t="s">
        <v>45</v>
      </c>
      <c r="G15" s="6">
        <v>0</v>
      </c>
      <c r="H15" s="9">
        <v>0</v>
      </c>
      <c r="I15" s="7">
        <v>0</v>
      </c>
      <c r="J15" s="8">
        <v>0</v>
      </c>
    </row>
    <row r="16" spans="1:10" ht="26.45" customHeight="1" outlineLevel="1" x14ac:dyDescent="0.2">
      <c r="B16" s="5" t="s">
        <v>49</v>
      </c>
      <c r="C16" s="14" t="s">
        <v>50</v>
      </c>
      <c r="D16" s="14" t="s">
        <v>43</v>
      </c>
      <c r="E16" s="14" t="s">
        <v>51</v>
      </c>
      <c r="F16" s="14" t="s">
        <v>45</v>
      </c>
      <c r="G16" s="6">
        <v>134</v>
      </c>
      <c r="H16" s="9">
        <v>1931</v>
      </c>
      <c r="I16" s="7">
        <v>29342</v>
      </c>
      <c r="J16" s="8">
        <v>31</v>
      </c>
    </row>
    <row r="17" spans="1:10" ht="26.45" customHeight="1" outlineLevel="1" x14ac:dyDescent="0.2">
      <c r="B17" s="5" t="s">
        <v>52</v>
      </c>
      <c r="C17" s="14" t="s">
        <v>53</v>
      </c>
      <c r="D17" s="14" t="s">
        <v>43</v>
      </c>
      <c r="E17" s="14" t="s">
        <v>54</v>
      </c>
      <c r="F17" s="14" t="s">
        <v>45</v>
      </c>
      <c r="G17" s="6">
        <v>0</v>
      </c>
      <c r="H17" s="9">
        <v>0</v>
      </c>
      <c r="I17" s="7">
        <v>0</v>
      </c>
      <c r="J17" s="8">
        <v>0</v>
      </c>
    </row>
    <row r="18" spans="1:10" ht="13.5" customHeight="1" outlineLevel="1" x14ac:dyDescent="0.2">
      <c r="B18" s="5" t="s">
        <v>55</v>
      </c>
      <c r="C18" s="14" t="s">
        <v>56</v>
      </c>
      <c r="D18" s="14" t="s">
        <v>43</v>
      </c>
      <c r="E18" s="14" t="s">
        <v>57</v>
      </c>
      <c r="F18" s="14" t="s">
        <v>45</v>
      </c>
      <c r="G18" s="6">
        <v>672</v>
      </c>
      <c r="H18" s="9">
        <v>2486</v>
      </c>
      <c r="I18" s="7">
        <v>48675</v>
      </c>
      <c r="J18" s="8">
        <v>31</v>
      </c>
    </row>
    <row r="19" spans="1:10" ht="13.5" customHeight="1" outlineLevel="1" x14ac:dyDescent="0.2">
      <c r="B19" s="5" t="s">
        <v>58</v>
      </c>
      <c r="C19" s="14" t="s">
        <v>59</v>
      </c>
      <c r="D19" s="14" t="s">
        <v>43</v>
      </c>
      <c r="E19" s="14" t="s">
        <v>60</v>
      </c>
      <c r="F19" s="14" t="s">
        <v>45</v>
      </c>
      <c r="G19" s="6">
        <v>394</v>
      </c>
      <c r="H19" s="9">
        <v>1345</v>
      </c>
      <c r="I19" s="7">
        <v>103950</v>
      </c>
      <c r="J19" s="8">
        <v>31</v>
      </c>
    </row>
    <row r="20" spans="1:10" ht="13.5" customHeight="1" outlineLevel="1" x14ac:dyDescent="0.2">
      <c r="B20" s="5" t="s">
        <v>61</v>
      </c>
      <c r="C20" s="14" t="s">
        <v>62</v>
      </c>
      <c r="D20" s="14" t="s">
        <v>43</v>
      </c>
      <c r="E20" s="14" t="s">
        <v>63</v>
      </c>
      <c r="F20" s="14" t="s">
        <v>45</v>
      </c>
      <c r="G20" s="6">
        <v>117</v>
      </c>
      <c r="H20" s="9">
        <v>1154</v>
      </c>
      <c r="I20" s="7">
        <v>14062</v>
      </c>
      <c r="J20" s="8">
        <v>31</v>
      </c>
    </row>
    <row r="21" spans="1:10" ht="26.45" customHeight="1" outlineLevel="1" x14ac:dyDescent="0.2">
      <c r="B21" s="5" t="s">
        <v>64</v>
      </c>
      <c r="C21" s="14" t="s">
        <v>65</v>
      </c>
      <c r="D21" s="14" t="s">
        <v>43</v>
      </c>
      <c r="E21" s="14" t="s">
        <v>66</v>
      </c>
      <c r="F21" s="14" t="s">
        <v>45</v>
      </c>
      <c r="G21" s="6">
        <v>1162</v>
      </c>
      <c r="H21" s="9">
        <v>2029</v>
      </c>
      <c r="I21" s="7">
        <v>33522</v>
      </c>
      <c r="J21" s="8">
        <v>31</v>
      </c>
    </row>
    <row r="22" spans="1:10" ht="13.5" customHeight="1" outlineLevel="1" x14ac:dyDescent="0.2">
      <c r="B22" s="5" t="s">
        <v>67</v>
      </c>
      <c r="C22" s="14" t="s">
        <v>68</v>
      </c>
      <c r="D22" s="14" t="s">
        <v>43</v>
      </c>
      <c r="E22" s="14" t="s">
        <v>69</v>
      </c>
      <c r="F22" s="14" t="s">
        <v>45</v>
      </c>
      <c r="G22" s="6">
        <v>0</v>
      </c>
      <c r="H22" s="9">
        <v>0</v>
      </c>
      <c r="I22" s="7">
        <v>0</v>
      </c>
      <c r="J22" s="8">
        <v>0</v>
      </c>
    </row>
    <row r="23" spans="1:10" ht="26.45" customHeight="1" outlineLevel="1" x14ac:dyDescent="0.2">
      <c r="B23" s="5" t="s">
        <v>70</v>
      </c>
      <c r="C23" s="14" t="s">
        <v>71</v>
      </c>
      <c r="D23" s="14" t="s">
        <v>43</v>
      </c>
      <c r="E23" s="14" t="s">
        <v>72</v>
      </c>
      <c r="F23" s="14" t="s">
        <v>45</v>
      </c>
      <c r="G23" s="6">
        <v>702</v>
      </c>
      <c r="H23" s="9">
        <v>2042</v>
      </c>
      <c r="I23" s="7">
        <v>55286</v>
      </c>
      <c r="J23" s="8">
        <v>31</v>
      </c>
    </row>
    <row r="24" spans="1:10" ht="26.45" customHeight="1" outlineLevel="1" x14ac:dyDescent="0.2">
      <c r="B24" s="5" t="s">
        <v>73</v>
      </c>
      <c r="C24" s="14" t="s">
        <v>74</v>
      </c>
      <c r="D24" s="14" t="s">
        <v>43</v>
      </c>
      <c r="E24" s="14" t="s">
        <v>75</v>
      </c>
      <c r="F24" s="14" t="s">
        <v>45</v>
      </c>
      <c r="G24" s="6">
        <v>757</v>
      </c>
      <c r="H24" s="9">
        <v>1767</v>
      </c>
      <c r="I24" s="7">
        <v>65063</v>
      </c>
      <c r="J24" s="8">
        <v>31</v>
      </c>
    </row>
    <row r="25" spans="1:10" ht="13.5" customHeight="1" outlineLevel="1" x14ac:dyDescent="0.2">
      <c r="B25" s="5" t="s">
        <v>76</v>
      </c>
      <c r="C25" s="14" t="s">
        <v>77</v>
      </c>
      <c r="D25" s="14" t="s">
        <v>43</v>
      </c>
      <c r="E25" s="14" t="s">
        <v>78</v>
      </c>
      <c r="F25" s="14" t="s">
        <v>45</v>
      </c>
      <c r="G25" s="6">
        <v>621</v>
      </c>
      <c r="H25" s="9">
        <v>699</v>
      </c>
      <c r="I25" s="7">
        <v>17182</v>
      </c>
      <c r="J25" s="8">
        <v>31</v>
      </c>
    </row>
    <row r="26" spans="1:10" ht="12" customHeight="1" x14ac:dyDescent="0.2">
      <c r="G26" s="6">
        <f>SUM($G$13:$G$25)</f>
        <v>5729</v>
      </c>
      <c r="H26" s="9">
        <f>SUM($H$13:$H$25)</f>
        <v>15600</v>
      </c>
      <c r="I26" s="7">
        <f>SUM($I$13:$I$25)</f>
        <v>436944</v>
      </c>
    </row>
    <row r="27" spans="1:10" ht="15" customHeight="1" x14ac:dyDescent="0.3">
      <c r="A27" s="4" t="s">
        <v>79</v>
      </c>
    </row>
    <row r="28" spans="1:10" ht="26.45" customHeight="1" outlineLevel="1" x14ac:dyDescent="0.2">
      <c r="B28" s="5" t="s">
        <v>80</v>
      </c>
      <c r="C28" s="14" t="s">
        <v>81</v>
      </c>
      <c r="D28" s="14" t="s">
        <v>82</v>
      </c>
      <c r="E28" s="14" t="s">
        <v>83</v>
      </c>
      <c r="F28" s="14" t="s">
        <v>17</v>
      </c>
      <c r="G28" s="6">
        <v>2410</v>
      </c>
      <c r="H28" s="9">
        <v>0</v>
      </c>
      <c r="I28" s="7">
        <v>2730</v>
      </c>
      <c r="J28" s="8">
        <v>31</v>
      </c>
    </row>
    <row r="29" spans="1:10" ht="26.45" customHeight="1" outlineLevel="1" x14ac:dyDescent="0.2">
      <c r="B29" s="5" t="s">
        <v>84</v>
      </c>
      <c r="C29" s="14" t="s">
        <v>85</v>
      </c>
      <c r="D29" s="14" t="s">
        <v>82</v>
      </c>
      <c r="E29" s="14" t="s">
        <v>86</v>
      </c>
      <c r="F29" s="14" t="s">
        <v>17</v>
      </c>
      <c r="G29" s="6">
        <v>0</v>
      </c>
      <c r="H29" s="9">
        <v>0</v>
      </c>
      <c r="I29" s="7">
        <v>0</v>
      </c>
      <c r="J29" s="8">
        <v>0</v>
      </c>
    </row>
    <row r="30" spans="1:10" ht="26.45" customHeight="1" outlineLevel="1" x14ac:dyDescent="0.2">
      <c r="B30" s="5" t="s">
        <v>87</v>
      </c>
      <c r="C30" s="14" t="s">
        <v>88</v>
      </c>
      <c r="D30" s="14" t="s">
        <v>82</v>
      </c>
      <c r="E30" s="14" t="s">
        <v>89</v>
      </c>
      <c r="F30" s="14" t="s">
        <v>17</v>
      </c>
      <c r="G30" s="6">
        <v>0</v>
      </c>
      <c r="H30" s="9">
        <v>0</v>
      </c>
      <c r="I30" s="7">
        <v>0</v>
      </c>
      <c r="J30" s="8">
        <v>0</v>
      </c>
    </row>
    <row r="31" spans="1:10" ht="26.45" customHeight="1" outlineLevel="1" x14ac:dyDescent="0.2">
      <c r="B31" s="5" t="s">
        <v>90</v>
      </c>
      <c r="C31" s="14" t="s">
        <v>91</v>
      </c>
      <c r="D31" s="14" t="s">
        <v>82</v>
      </c>
      <c r="E31" s="14" t="s">
        <v>92</v>
      </c>
      <c r="F31" s="14" t="s">
        <v>17</v>
      </c>
      <c r="G31" s="6">
        <v>0</v>
      </c>
      <c r="H31" s="9">
        <v>0</v>
      </c>
      <c r="I31" s="7">
        <v>0</v>
      </c>
      <c r="J31" s="8">
        <v>0</v>
      </c>
    </row>
    <row r="32" spans="1:10" ht="12" customHeight="1" x14ac:dyDescent="0.2">
      <c r="G32" s="6">
        <f>SUM($G$27:$G$31)</f>
        <v>2410</v>
      </c>
      <c r="H32" s="9">
        <f>SUM($H$27:$H$31)</f>
        <v>0</v>
      </c>
      <c r="I32" s="7">
        <f>SUM($I$27:$I$31)</f>
        <v>2730</v>
      </c>
    </row>
    <row r="33" spans="1:10" ht="15" customHeight="1" x14ac:dyDescent="0.3">
      <c r="A33" s="4" t="s">
        <v>93</v>
      </c>
    </row>
    <row r="34" spans="1:10" ht="26.45" customHeight="1" outlineLevel="1" x14ac:dyDescent="0.2">
      <c r="B34" s="5" t="s">
        <v>94</v>
      </c>
      <c r="C34" s="14" t="s">
        <v>95</v>
      </c>
      <c r="D34" s="14" t="s">
        <v>96</v>
      </c>
      <c r="E34" s="14" t="s">
        <v>97</v>
      </c>
      <c r="F34" s="14" t="s">
        <v>98</v>
      </c>
      <c r="G34" s="6">
        <v>6847</v>
      </c>
      <c r="H34" s="9">
        <v>61280</v>
      </c>
      <c r="I34" s="7">
        <v>128448</v>
      </c>
      <c r="J34" s="8">
        <v>31</v>
      </c>
    </row>
    <row r="35" spans="1:10" ht="13.5" customHeight="1" outlineLevel="1" x14ac:dyDescent="0.2">
      <c r="B35" s="5" t="s">
        <v>99</v>
      </c>
      <c r="C35" s="14" t="s">
        <v>100</v>
      </c>
      <c r="D35" s="14" t="s">
        <v>96</v>
      </c>
      <c r="E35" s="14" t="s">
        <v>101</v>
      </c>
      <c r="F35" s="14" t="s">
        <v>98</v>
      </c>
      <c r="G35" s="6">
        <v>1444</v>
      </c>
      <c r="H35" s="9">
        <v>52526</v>
      </c>
      <c r="I35" s="7">
        <v>36002</v>
      </c>
      <c r="J35" s="8">
        <v>31</v>
      </c>
    </row>
    <row r="36" spans="1:10" ht="13.5" customHeight="1" outlineLevel="1" x14ac:dyDescent="0.2">
      <c r="B36" s="5" t="s">
        <v>102</v>
      </c>
      <c r="C36" s="14" t="s">
        <v>103</v>
      </c>
      <c r="D36" s="14" t="s">
        <v>96</v>
      </c>
      <c r="E36" s="14" t="s">
        <v>104</v>
      </c>
      <c r="F36" s="14" t="s">
        <v>98</v>
      </c>
      <c r="G36" s="6">
        <v>560</v>
      </c>
      <c r="H36" s="9">
        <v>7083</v>
      </c>
      <c r="I36" s="7">
        <v>120516</v>
      </c>
      <c r="J36" s="8">
        <v>26</v>
      </c>
    </row>
    <row r="37" spans="1:10" ht="13.5" customHeight="1" outlineLevel="1" x14ac:dyDescent="0.2">
      <c r="B37" s="5" t="s">
        <v>105</v>
      </c>
      <c r="C37" s="14" t="s">
        <v>106</v>
      </c>
      <c r="D37" s="14" t="s">
        <v>96</v>
      </c>
      <c r="E37" s="14" t="s">
        <v>107</v>
      </c>
      <c r="F37" s="14" t="s">
        <v>98</v>
      </c>
      <c r="G37" s="6">
        <v>0</v>
      </c>
      <c r="H37" s="9">
        <v>0</v>
      </c>
      <c r="I37" s="7">
        <v>0</v>
      </c>
      <c r="J37" s="8">
        <v>0</v>
      </c>
    </row>
    <row r="38" spans="1:10" ht="13.5" customHeight="1" outlineLevel="1" x14ac:dyDescent="0.2">
      <c r="B38" s="5" t="s">
        <v>108</v>
      </c>
      <c r="C38" s="14" t="s">
        <v>109</v>
      </c>
      <c r="D38" s="14" t="s">
        <v>96</v>
      </c>
      <c r="E38" s="14" t="s">
        <v>110</v>
      </c>
      <c r="F38" s="14" t="s">
        <v>98</v>
      </c>
      <c r="G38" s="6">
        <v>2264</v>
      </c>
      <c r="H38" s="9">
        <v>79664</v>
      </c>
      <c r="I38" s="7">
        <v>177196</v>
      </c>
      <c r="J38" s="8">
        <v>31</v>
      </c>
    </row>
    <row r="39" spans="1:10" ht="26.45" customHeight="1" outlineLevel="1" x14ac:dyDescent="0.2">
      <c r="B39" s="5" t="s">
        <v>111</v>
      </c>
      <c r="C39" s="14" t="s">
        <v>112</v>
      </c>
      <c r="D39" s="14" t="s">
        <v>96</v>
      </c>
      <c r="E39" s="14" t="s">
        <v>113</v>
      </c>
      <c r="F39" s="14" t="s">
        <v>98</v>
      </c>
      <c r="G39" s="6">
        <v>4099</v>
      </c>
      <c r="H39" s="9">
        <v>58512</v>
      </c>
      <c r="I39" s="7">
        <v>190851</v>
      </c>
      <c r="J39" s="8">
        <v>31</v>
      </c>
    </row>
    <row r="40" spans="1:10" ht="13.5" customHeight="1" outlineLevel="1" x14ac:dyDescent="0.2">
      <c r="B40" s="5" t="s">
        <v>114</v>
      </c>
      <c r="C40" s="14" t="s">
        <v>115</v>
      </c>
      <c r="D40" s="14" t="s">
        <v>96</v>
      </c>
      <c r="E40" s="14" t="s">
        <v>116</v>
      </c>
      <c r="F40" s="14" t="s">
        <v>98</v>
      </c>
      <c r="G40" s="6">
        <v>0</v>
      </c>
      <c r="H40" s="9">
        <v>0</v>
      </c>
      <c r="I40" s="7">
        <v>0</v>
      </c>
      <c r="J40" s="8">
        <v>0</v>
      </c>
    </row>
    <row r="41" spans="1:10" ht="13.5" customHeight="1" outlineLevel="1" x14ac:dyDescent="0.2">
      <c r="B41" s="5" t="s">
        <v>117</v>
      </c>
      <c r="C41" s="14" t="s">
        <v>118</v>
      </c>
      <c r="D41" s="14" t="s">
        <v>96</v>
      </c>
      <c r="E41" s="14" t="s">
        <v>119</v>
      </c>
      <c r="F41" s="14" t="s">
        <v>98</v>
      </c>
      <c r="G41" s="6">
        <v>6406</v>
      </c>
      <c r="H41" s="9">
        <v>88230</v>
      </c>
      <c r="I41" s="7">
        <v>230617</v>
      </c>
      <c r="J41" s="8">
        <v>31</v>
      </c>
    </row>
    <row r="42" spans="1:10" ht="26.45" customHeight="1" outlineLevel="1" x14ac:dyDescent="0.2">
      <c r="B42" s="5" t="s">
        <v>348</v>
      </c>
      <c r="C42" s="14" t="s">
        <v>347</v>
      </c>
      <c r="D42" s="14" t="s">
        <v>96</v>
      </c>
      <c r="E42" s="14" t="s">
        <v>346</v>
      </c>
      <c r="F42" s="14" t="s">
        <v>98</v>
      </c>
      <c r="G42" s="6">
        <v>0</v>
      </c>
      <c r="H42" s="9">
        <v>2071</v>
      </c>
      <c r="I42" s="7">
        <v>8461</v>
      </c>
      <c r="J42" s="8">
        <v>2</v>
      </c>
    </row>
    <row r="43" spans="1:10" ht="13.5" customHeight="1" outlineLevel="1" x14ac:dyDescent="0.2">
      <c r="B43" s="5" t="s">
        <v>120</v>
      </c>
      <c r="C43" s="14" t="s">
        <v>121</v>
      </c>
      <c r="D43" s="14" t="s">
        <v>96</v>
      </c>
      <c r="E43" s="14" t="s">
        <v>122</v>
      </c>
      <c r="F43" s="14" t="s">
        <v>98</v>
      </c>
      <c r="G43" s="6">
        <v>3726</v>
      </c>
      <c r="H43" s="9">
        <v>12331</v>
      </c>
      <c r="I43" s="7">
        <v>28645</v>
      </c>
      <c r="J43" s="8">
        <v>31</v>
      </c>
    </row>
    <row r="44" spans="1:10" ht="26.45" customHeight="1" outlineLevel="1" x14ac:dyDescent="0.2">
      <c r="B44" s="5" t="s">
        <v>123</v>
      </c>
      <c r="C44" s="14" t="s">
        <v>124</v>
      </c>
      <c r="D44" s="14" t="s">
        <v>96</v>
      </c>
      <c r="E44" s="14" t="s">
        <v>125</v>
      </c>
      <c r="F44" s="14" t="s">
        <v>98</v>
      </c>
      <c r="G44" s="6">
        <v>2492</v>
      </c>
      <c r="H44" s="9">
        <v>49608</v>
      </c>
      <c r="I44" s="7">
        <v>147558</v>
      </c>
      <c r="J44" s="8">
        <v>31</v>
      </c>
    </row>
    <row r="45" spans="1:10" ht="13.5" customHeight="1" outlineLevel="1" x14ac:dyDescent="0.2">
      <c r="B45" s="5" t="s">
        <v>126</v>
      </c>
      <c r="C45" s="14" t="s">
        <v>127</v>
      </c>
      <c r="D45" s="14" t="s">
        <v>96</v>
      </c>
      <c r="E45" s="14" t="s">
        <v>128</v>
      </c>
      <c r="F45" s="14" t="s">
        <v>45</v>
      </c>
      <c r="G45" s="6">
        <v>7697</v>
      </c>
      <c r="H45" s="9">
        <v>20311</v>
      </c>
      <c r="I45" s="7">
        <v>87826</v>
      </c>
      <c r="J45" s="8">
        <v>23</v>
      </c>
    </row>
    <row r="46" spans="1:10" ht="26.45" customHeight="1" outlineLevel="1" x14ac:dyDescent="0.2">
      <c r="B46" s="5" t="s">
        <v>129</v>
      </c>
      <c r="C46" s="14" t="s">
        <v>130</v>
      </c>
      <c r="D46" s="14" t="s">
        <v>96</v>
      </c>
      <c r="E46" s="14" t="s">
        <v>131</v>
      </c>
      <c r="F46" s="14" t="s">
        <v>45</v>
      </c>
      <c r="G46" s="6">
        <v>0</v>
      </c>
      <c r="H46" s="9">
        <v>0</v>
      </c>
      <c r="I46" s="7">
        <v>0</v>
      </c>
      <c r="J46" s="8">
        <v>0</v>
      </c>
    </row>
    <row r="47" spans="1:10" ht="13.5" customHeight="1" outlineLevel="1" x14ac:dyDescent="0.2">
      <c r="B47" s="5" t="s">
        <v>132</v>
      </c>
      <c r="C47" s="14" t="s">
        <v>133</v>
      </c>
      <c r="D47" s="14" t="s">
        <v>96</v>
      </c>
      <c r="E47" s="14" t="s">
        <v>134</v>
      </c>
      <c r="F47" s="14" t="s">
        <v>45</v>
      </c>
      <c r="G47" s="6">
        <v>2129</v>
      </c>
      <c r="H47" s="9">
        <v>25698</v>
      </c>
      <c r="I47" s="7">
        <v>56141</v>
      </c>
      <c r="J47" s="8">
        <v>31</v>
      </c>
    </row>
    <row r="48" spans="1:10" ht="26.45" customHeight="1" outlineLevel="1" x14ac:dyDescent="0.2">
      <c r="B48" s="5" t="s">
        <v>135</v>
      </c>
      <c r="C48" s="14" t="s">
        <v>136</v>
      </c>
      <c r="D48" s="14" t="s">
        <v>96</v>
      </c>
      <c r="E48" s="14" t="s">
        <v>137</v>
      </c>
      <c r="F48" s="14" t="s">
        <v>45</v>
      </c>
      <c r="G48" s="6">
        <v>122</v>
      </c>
      <c r="H48" s="9">
        <v>5507</v>
      </c>
      <c r="I48" s="7">
        <v>16109</v>
      </c>
      <c r="J48" s="8">
        <v>23</v>
      </c>
    </row>
    <row r="49" spans="2:10" ht="26.45" customHeight="1" outlineLevel="1" x14ac:dyDescent="0.2">
      <c r="B49" s="5" t="s">
        <v>138</v>
      </c>
      <c r="C49" s="14" t="s">
        <v>139</v>
      </c>
      <c r="D49" s="14" t="s">
        <v>96</v>
      </c>
      <c r="E49" s="14" t="s">
        <v>140</v>
      </c>
      <c r="F49" s="14" t="s">
        <v>45</v>
      </c>
      <c r="G49" s="6">
        <v>0</v>
      </c>
      <c r="H49" s="9">
        <v>0</v>
      </c>
      <c r="I49" s="7">
        <v>0</v>
      </c>
      <c r="J49" s="8">
        <v>0</v>
      </c>
    </row>
    <row r="50" spans="2:10" ht="26.45" customHeight="1" outlineLevel="1" x14ac:dyDescent="0.2">
      <c r="B50" s="5" t="s">
        <v>141</v>
      </c>
      <c r="C50" s="14" t="s">
        <v>142</v>
      </c>
      <c r="D50" s="14" t="s">
        <v>96</v>
      </c>
      <c r="E50" s="14" t="s">
        <v>143</v>
      </c>
      <c r="F50" s="14" t="s">
        <v>45</v>
      </c>
      <c r="G50" s="6">
        <v>2858</v>
      </c>
      <c r="H50" s="9">
        <v>25842</v>
      </c>
      <c r="I50" s="7">
        <v>113769</v>
      </c>
      <c r="J50" s="8">
        <v>25</v>
      </c>
    </row>
    <row r="51" spans="2:10" ht="13.5" customHeight="1" outlineLevel="1" x14ac:dyDescent="0.2">
      <c r="B51" s="5" t="s">
        <v>144</v>
      </c>
      <c r="C51" s="14" t="s">
        <v>145</v>
      </c>
      <c r="D51" s="14" t="s">
        <v>96</v>
      </c>
      <c r="E51" s="14" t="s">
        <v>146</v>
      </c>
      <c r="F51" s="14" t="s">
        <v>45</v>
      </c>
      <c r="G51" s="6">
        <v>1879</v>
      </c>
      <c r="H51" s="9">
        <v>27290</v>
      </c>
      <c r="I51" s="7">
        <v>42961</v>
      </c>
      <c r="J51" s="8">
        <v>12</v>
      </c>
    </row>
    <row r="52" spans="2:10" ht="13.5" customHeight="1" outlineLevel="1" x14ac:dyDescent="0.2">
      <c r="B52" s="5" t="s">
        <v>147</v>
      </c>
      <c r="C52" s="14" t="s">
        <v>148</v>
      </c>
      <c r="D52" s="14" t="s">
        <v>96</v>
      </c>
      <c r="E52" s="14" t="s">
        <v>149</v>
      </c>
      <c r="F52" s="14" t="s">
        <v>45</v>
      </c>
      <c r="G52" s="6">
        <v>0</v>
      </c>
      <c r="H52" s="9">
        <v>0</v>
      </c>
      <c r="I52" s="7">
        <v>0</v>
      </c>
      <c r="J52" s="8">
        <v>0</v>
      </c>
    </row>
    <row r="53" spans="2:10" ht="13.5" customHeight="1" outlineLevel="1" x14ac:dyDescent="0.2">
      <c r="B53" s="5" t="s">
        <v>150</v>
      </c>
      <c r="C53" s="14" t="s">
        <v>151</v>
      </c>
      <c r="D53" s="14" t="s">
        <v>96</v>
      </c>
      <c r="E53" s="14" t="s">
        <v>152</v>
      </c>
      <c r="F53" s="14" t="s">
        <v>45</v>
      </c>
      <c r="G53" s="6">
        <v>0</v>
      </c>
      <c r="H53" s="9">
        <v>0</v>
      </c>
      <c r="I53" s="7">
        <v>0</v>
      </c>
      <c r="J53" s="8">
        <v>0</v>
      </c>
    </row>
    <row r="54" spans="2:10" ht="26.45" customHeight="1" outlineLevel="1" x14ac:dyDescent="0.2">
      <c r="B54" s="5" t="s">
        <v>153</v>
      </c>
      <c r="C54" s="14" t="s">
        <v>154</v>
      </c>
      <c r="D54" s="14" t="s">
        <v>96</v>
      </c>
      <c r="E54" s="14" t="s">
        <v>155</v>
      </c>
      <c r="F54" s="14" t="s">
        <v>45</v>
      </c>
      <c r="G54" s="6">
        <v>5438</v>
      </c>
      <c r="H54" s="9">
        <v>90461</v>
      </c>
      <c r="I54" s="7">
        <v>134514</v>
      </c>
      <c r="J54" s="8">
        <v>31</v>
      </c>
    </row>
    <row r="55" spans="2:10" ht="13.5" customHeight="1" outlineLevel="1" x14ac:dyDescent="0.2">
      <c r="B55" s="5" t="s">
        <v>156</v>
      </c>
      <c r="C55" s="14" t="s">
        <v>157</v>
      </c>
      <c r="D55" s="14" t="s">
        <v>96</v>
      </c>
      <c r="E55" s="14" t="s">
        <v>158</v>
      </c>
      <c r="F55" s="14" t="s">
        <v>45</v>
      </c>
      <c r="G55" s="6">
        <v>2192</v>
      </c>
      <c r="H55" s="9">
        <v>47882</v>
      </c>
      <c r="I55" s="7">
        <v>70366</v>
      </c>
      <c r="J55" s="8">
        <v>24</v>
      </c>
    </row>
    <row r="56" spans="2:10" ht="26.45" customHeight="1" outlineLevel="1" x14ac:dyDescent="0.2">
      <c r="B56" s="5" t="s">
        <v>159</v>
      </c>
      <c r="C56" s="14" t="s">
        <v>160</v>
      </c>
      <c r="D56" s="14" t="s">
        <v>96</v>
      </c>
      <c r="E56" s="14" t="s">
        <v>161</v>
      </c>
      <c r="F56" s="14" t="s">
        <v>45</v>
      </c>
      <c r="G56" s="6">
        <v>266</v>
      </c>
      <c r="H56" s="9">
        <v>10433</v>
      </c>
      <c r="I56" s="7">
        <v>39212</v>
      </c>
      <c r="J56" s="8">
        <v>17</v>
      </c>
    </row>
    <row r="57" spans="2:10" ht="13.5" customHeight="1" outlineLevel="1" x14ac:dyDescent="0.2">
      <c r="B57" s="5" t="s">
        <v>162</v>
      </c>
      <c r="C57" s="14" t="s">
        <v>163</v>
      </c>
      <c r="D57" s="14" t="s">
        <v>96</v>
      </c>
      <c r="E57" s="14" t="s">
        <v>164</v>
      </c>
      <c r="F57" s="14" t="s">
        <v>45</v>
      </c>
      <c r="G57" s="6">
        <v>192</v>
      </c>
      <c r="H57" s="9">
        <v>4688</v>
      </c>
      <c r="I57" s="7">
        <v>34622</v>
      </c>
      <c r="J57" s="8">
        <v>22</v>
      </c>
    </row>
    <row r="58" spans="2:10" ht="13.5" customHeight="1" outlineLevel="1" x14ac:dyDescent="0.2">
      <c r="B58" s="5" t="s">
        <v>165</v>
      </c>
      <c r="C58" s="14" t="s">
        <v>166</v>
      </c>
      <c r="D58" s="14" t="s">
        <v>96</v>
      </c>
      <c r="E58" s="14" t="s">
        <v>167</v>
      </c>
      <c r="F58" s="14" t="s">
        <v>45</v>
      </c>
      <c r="G58" s="6">
        <v>958</v>
      </c>
      <c r="H58" s="9">
        <v>25698</v>
      </c>
      <c r="I58" s="7">
        <v>103927</v>
      </c>
      <c r="J58" s="8">
        <v>31</v>
      </c>
    </row>
    <row r="59" spans="2:10" ht="13.5" customHeight="1" outlineLevel="1" x14ac:dyDescent="0.2">
      <c r="B59" s="5" t="s">
        <v>168</v>
      </c>
      <c r="C59" s="14" t="s">
        <v>169</v>
      </c>
      <c r="D59" s="14" t="s">
        <v>96</v>
      </c>
      <c r="E59" s="14" t="s">
        <v>170</v>
      </c>
      <c r="F59" s="14" t="s">
        <v>45</v>
      </c>
      <c r="G59" s="6">
        <v>3034</v>
      </c>
      <c r="H59" s="9">
        <v>62502</v>
      </c>
      <c r="I59" s="7">
        <v>43497</v>
      </c>
      <c r="J59" s="8">
        <v>24</v>
      </c>
    </row>
    <row r="60" spans="2:10" ht="13.5" customHeight="1" outlineLevel="1" x14ac:dyDescent="0.2">
      <c r="B60" s="5" t="s">
        <v>171</v>
      </c>
      <c r="C60" s="14" t="s">
        <v>172</v>
      </c>
      <c r="D60" s="14" t="s">
        <v>96</v>
      </c>
      <c r="E60" s="14" t="s">
        <v>173</v>
      </c>
      <c r="F60" s="14" t="s">
        <v>45</v>
      </c>
      <c r="G60" s="6">
        <v>1798</v>
      </c>
      <c r="H60" s="9">
        <v>27181</v>
      </c>
      <c r="I60" s="7">
        <v>29947</v>
      </c>
      <c r="J60" s="8">
        <v>22</v>
      </c>
    </row>
    <row r="61" spans="2:10" ht="13.5" customHeight="1" outlineLevel="1" x14ac:dyDescent="0.2">
      <c r="B61" s="5" t="s">
        <v>174</v>
      </c>
      <c r="C61" s="14" t="s">
        <v>175</v>
      </c>
      <c r="D61" s="14" t="s">
        <v>96</v>
      </c>
      <c r="E61" s="14" t="s">
        <v>176</v>
      </c>
      <c r="F61" s="14" t="s">
        <v>45</v>
      </c>
      <c r="G61" s="6">
        <v>5179</v>
      </c>
      <c r="H61" s="9">
        <v>4749</v>
      </c>
      <c r="I61" s="7">
        <v>88224</v>
      </c>
      <c r="J61" s="8">
        <v>25</v>
      </c>
    </row>
    <row r="62" spans="2:10" ht="13.5" customHeight="1" outlineLevel="1" x14ac:dyDescent="0.2">
      <c r="B62" s="5" t="s">
        <v>177</v>
      </c>
      <c r="C62" s="14" t="s">
        <v>178</v>
      </c>
      <c r="D62" s="14" t="s">
        <v>96</v>
      </c>
      <c r="E62" s="14" t="s">
        <v>179</v>
      </c>
      <c r="F62" s="14" t="s">
        <v>45</v>
      </c>
      <c r="G62" s="6">
        <v>4839</v>
      </c>
      <c r="H62" s="9">
        <v>35215</v>
      </c>
      <c r="I62" s="7">
        <v>38970</v>
      </c>
      <c r="J62" s="8">
        <v>31</v>
      </c>
    </row>
    <row r="63" spans="2:10" ht="13.5" customHeight="1" outlineLevel="1" x14ac:dyDescent="0.2">
      <c r="B63" s="5" t="s">
        <v>180</v>
      </c>
      <c r="C63" s="14" t="s">
        <v>181</v>
      </c>
      <c r="D63" s="14" t="s">
        <v>96</v>
      </c>
      <c r="E63" s="14" t="s">
        <v>182</v>
      </c>
      <c r="F63" s="14" t="s">
        <v>45</v>
      </c>
      <c r="G63" s="6">
        <v>2368</v>
      </c>
      <c r="H63" s="9">
        <v>51955</v>
      </c>
      <c r="I63" s="7">
        <v>53117</v>
      </c>
      <c r="J63" s="8">
        <v>31</v>
      </c>
    </row>
    <row r="64" spans="2:10" ht="13.5" customHeight="1" outlineLevel="1" x14ac:dyDescent="0.2">
      <c r="B64" s="5" t="s">
        <v>183</v>
      </c>
      <c r="C64" s="14" t="s">
        <v>184</v>
      </c>
      <c r="D64" s="14" t="s">
        <v>96</v>
      </c>
      <c r="E64" s="14" t="s">
        <v>185</v>
      </c>
      <c r="F64" s="14" t="s">
        <v>45</v>
      </c>
      <c r="G64" s="6">
        <v>1500</v>
      </c>
      <c r="H64" s="9">
        <v>5108</v>
      </c>
      <c r="I64" s="7">
        <v>27135</v>
      </c>
      <c r="J64" s="8">
        <v>18</v>
      </c>
    </row>
    <row r="65" spans="2:10" ht="13.5" customHeight="1" outlineLevel="1" x14ac:dyDescent="0.2">
      <c r="B65" s="5" t="s">
        <v>186</v>
      </c>
      <c r="C65" s="14" t="s">
        <v>187</v>
      </c>
      <c r="D65" s="14" t="s">
        <v>96</v>
      </c>
      <c r="E65" s="14" t="s">
        <v>188</v>
      </c>
      <c r="F65" s="14" t="s">
        <v>45</v>
      </c>
      <c r="G65" s="6">
        <v>1275</v>
      </c>
      <c r="H65" s="9">
        <v>34896</v>
      </c>
      <c r="I65" s="7">
        <v>40824</v>
      </c>
      <c r="J65" s="8">
        <v>31</v>
      </c>
    </row>
    <row r="66" spans="2:10" ht="13.5" customHeight="1" outlineLevel="1" x14ac:dyDescent="0.2">
      <c r="B66" s="5" t="s">
        <v>189</v>
      </c>
      <c r="C66" s="14" t="s">
        <v>190</v>
      </c>
      <c r="D66" s="14" t="s">
        <v>96</v>
      </c>
      <c r="E66" s="14" t="s">
        <v>191</v>
      </c>
      <c r="F66" s="14" t="s">
        <v>45</v>
      </c>
      <c r="G66" s="6">
        <v>0</v>
      </c>
      <c r="H66" s="9">
        <v>0</v>
      </c>
      <c r="I66" s="7">
        <v>0</v>
      </c>
      <c r="J66" s="8">
        <v>0</v>
      </c>
    </row>
    <row r="67" spans="2:10" ht="13.5" customHeight="1" outlineLevel="1" x14ac:dyDescent="0.2">
      <c r="B67" s="5" t="s">
        <v>192</v>
      </c>
      <c r="C67" s="14" t="s">
        <v>193</v>
      </c>
      <c r="D67" s="14" t="s">
        <v>96</v>
      </c>
      <c r="E67" s="14" t="s">
        <v>194</v>
      </c>
      <c r="F67" s="14" t="s">
        <v>45</v>
      </c>
      <c r="G67" s="6">
        <v>0</v>
      </c>
      <c r="H67" s="9">
        <v>2636</v>
      </c>
      <c r="I67" s="7">
        <v>9162</v>
      </c>
      <c r="J67" s="8">
        <v>0</v>
      </c>
    </row>
    <row r="68" spans="2:10" ht="13.5" customHeight="1" outlineLevel="1" x14ac:dyDescent="0.2">
      <c r="B68" s="5" t="s">
        <v>195</v>
      </c>
      <c r="C68" s="14" t="s">
        <v>196</v>
      </c>
      <c r="D68" s="14" t="s">
        <v>96</v>
      </c>
      <c r="E68" s="14" t="s">
        <v>197</v>
      </c>
      <c r="F68" s="14" t="s">
        <v>45</v>
      </c>
      <c r="G68" s="6">
        <v>902</v>
      </c>
      <c r="H68" s="9">
        <v>61552</v>
      </c>
      <c r="I68" s="7">
        <v>27743</v>
      </c>
      <c r="J68" s="8">
        <v>24</v>
      </c>
    </row>
    <row r="69" spans="2:10" ht="13.5" customHeight="1" outlineLevel="1" x14ac:dyDescent="0.2">
      <c r="B69" s="5" t="s">
        <v>198</v>
      </c>
      <c r="C69" s="14" t="s">
        <v>199</v>
      </c>
      <c r="D69" s="14" t="s">
        <v>96</v>
      </c>
      <c r="E69" s="14" t="s">
        <v>200</v>
      </c>
      <c r="F69" s="14" t="s">
        <v>45</v>
      </c>
      <c r="G69" s="6">
        <v>0</v>
      </c>
      <c r="H69" s="9">
        <v>0</v>
      </c>
      <c r="I69" s="7">
        <v>0</v>
      </c>
      <c r="J69" s="8">
        <v>0</v>
      </c>
    </row>
    <row r="70" spans="2:10" ht="13.5" customHeight="1" outlineLevel="1" x14ac:dyDescent="0.2">
      <c r="B70" s="5" t="s">
        <v>201</v>
      </c>
      <c r="C70" s="14" t="s">
        <v>202</v>
      </c>
      <c r="D70" s="14" t="s">
        <v>96</v>
      </c>
      <c r="E70" s="14" t="s">
        <v>203</v>
      </c>
      <c r="F70" s="14" t="s">
        <v>45</v>
      </c>
      <c r="G70" s="6">
        <v>6710</v>
      </c>
      <c r="H70" s="9">
        <v>80106</v>
      </c>
      <c r="I70" s="7">
        <v>177262</v>
      </c>
      <c r="J70" s="8">
        <v>25</v>
      </c>
    </row>
    <row r="71" spans="2:10" ht="13.5" customHeight="1" outlineLevel="1" x14ac:dyDescent="0.2">
      <c r="B71" s="5" t="s">
        <v>204</v>
      </c>
      <c r="C71" s="14" t="s">
        <v>205</v>
      </c>
      <c r="D71" s="14" t="s">
        <v>96</v>
      </c>
      <c r="E71" s="14" t="s">
        <v>206</v>
      </c>
      <c r="F71" s="14" t="s">
        <v>45</v>
      </c>
      <c r="G71" s="6">
        <v>1609</v>
      </c>
      <c r="H71" s="9">
        <v>3795</v>
      </c>
      <c r="I71" s="7">
        <v>52338</v>
      </c>
      <c r="J71" s="8">
        <v>22</v>
      </c>
    </row>
    <row r="72" spans="2:10" ht="13.5" customHeight="1" outlineLevel="1" x14ac:dyDescent="0.2">
      <c r="B72" s="5" t="s">
        <v>207</v>
      </c>
      <c r="C72" s="14" t="s">
        <v>208</v>
      </c>
      <c r="D72" s="14" t="s">
        <v>96</v>
      </c>
      <c r="E72" s="14" t="s">
        <v>209</v>
      </c>
      <c r="F72" s="14" t="s">
        <v>45</v>
      </c>
      <c r="G72" s="6">
        <v>2844</v>
      </c>
      <c r="H72" s="9">
        <v>52865</v>
      </c>
      <c r="I72" s="7">
        <v>136517</v>
      </c>
      <c r="J72" s="8">
        <v>23</v>
      </c>
    </row>
    <row r="73" spans="2:10" ht="26.45" customHeight="1" outlineLevel="1" x14ac:dyDescent="0.2">
      <c r="B73" s="5" t="s">
        <v>210</v>
      </c>
      <c r="C73" s="14" t="s">
        <v>211</v>
      </c>
      <c r="D73" s="14" t="s">
        <v>96</v>
      </c>
      <c r="E73" s="14" t="s">
        <v>212</v>
      </c>
      <c r="F73" s="14" t="s">
        <v>45</v>
      </c>
      <c r="G73" s="6">
        <v>2812</v>
      </c>
      <c r="H73" s="9">
        <v>39407</v>
      </c>
      <c r="I73" s="7">
        <v>34060</v>
      </c>
      <c r="J73" s="8">
        <v>31</v>
      </c>
    </row>
    <row r="74" spans="2:10" ht="13.5" customHeight="1" outlineLevel="1" x14ac:dyDescent="0.2">
      <c r="B74" s="5" t="s">
        <v>213</v>
      </c>
      <c r="C74" s="14" t="s">
        <v>214</v>
      </c>
      <c r="D74" s="14" t="s">
        <v>96</v>
      </c>
      <c r="E74" s="14" t="s">
        <v>215</v>
      </c>
      <c r="F74" s="14" t="s">
        <v>45</v>
      </c>
      <c r="G74" s="6">
        <v>715</v>
      </c>
      <c r="H74" s="9">
        <v>17604</v>
      </c>
      <c r="I74" s="7">
        <v>22205</v>
      </c>
      <c r="J74" s="8">
        <v>24</v>
      </c>
    </row>
    <row r="75" spans="2:10" ht="13.5" customHeight="1" outlineLevel="1" x14ac:dyDescent="0.2">
      <c r="B75" s="5" t="s">
        <v>216</v>
      </c>
      <c r="C75" s="14" t="s">
        <v>217</v>
      </c>
      <c r="D75" s="14" t="s">
        <v>96</v>
      </c>
      <c r="E75" s="14" t="s">
        <v>218</v>
      </c>
      <c r="F75" s="14" t="s">
        <v>45</v>
      </c>
      <c r="G75" s="6">
        <v>0</v>
      </c>
      <c r="H75" s="9">
        <v>0</v>
      </c>
      <c r="I75" s="7">
        <v>0</v>
      </c>
      <c r="J75" s="8">
        <v>0</v>
      </c>
    </row>
    <row r="76" spans="2:10" ht="13.5" customHeight="1" outlineLevel="1" x14ac:dyDescent="0.2">
      <c r="B76" s="5" t="s">
        <v>219</v>
      </c>
      <c r="C76" s="14" t="s">
        <v>220</v>
      </c>
      <c r="D76" s="14" t="s">
        <v>96</v>
      </c>
      <c r="E76" s="14" t="s">
        <v>221</v>
      </c>
      <c r="F76" s="14" t="s">
        <v>45</v>
      </c>
      <c r="G76" s="6">
        <v>1304</v>
      </c>
      <c r="H76" s="9">
        <v>21376</v>
      </c>
      <c r="I76" s="7">
        <v>92413</v>
      </c>
      <c r="J76" s="8">
        <v>24</v>
      </c>
    </row>
    <row r="77" spans="2:10" ht="26.45" customHeight="1" outlineLevel="1" x14ac:dyDescent="0.2">
      <c r="B77" s="5" t="s">
        <v>222</v>
      </c>
      <c r="C77" s="14" t="s">
        <v>223</v>
      </c>
      <c r="D77" s="14" t="s">
        <v>96</v>
      </c>
      <c r="E77" s="14" t="s">
        <v>224</v>
      </c>
      <c r="F77" s="14" t="s">
        <v>45</v>
      </c>
      <c r="G77" s="6">
        <v>3971</v>
      </c>
      <c r="H77" s="9">
        <v>6910</v>
      </c>
      <c r="I77" s="7">
        <v>67763</v>
      </c>
      <c r="J77" s="8">
        <v>22</v>
      </c>
    </row>
    <row r="78" spans="2:10" ht="26.45" customHeight="1" outlineLevel="1" x14ac:dyDescent="0.2">
      <c r="B78" s="5" t="s">
        <v>225</v>
      </c>
      <c r="C78" s="14" t="s">
        <v>226</v>
      </c>
      <c r="D78" s="14" t="s">
        <v>96</v>
      </c>
      <c r="E78" s="14" t="s">
        <v>227</v>
      </c>
      <c r="F78" s="14" t="s">
        <v>45</v>
      </c>
      <c r="G78" s="6">
        <v>0</v>
      </c>
      <c r="H78" s="9">
        <v>0</v>
      </c>
      <c r="I78" s="7">
        <v>0</v>
      </c>
      <c r="J78" s="8">
        <v>0</v>
      </c>
    </row>
    <row r="79" spans="2:10" ht="13.5" customHeight="1" outlineLevel="1" x14ac:dyDescent="0.2">
      <c r="B79" s="5" t="s">
        <v>228</v>
      </c>
      <c r="C79" s="14" t="s">
        <v>229</v>
      </c>
      <c r="D79" s="14" t="s">
        <v>96</v>
      </c>
      <c r="E79" s="14" t="s">
        <v>230</v>
      </c>
      <c r="F79" s="14" t="s">
        <v>45</v>
      </c>
      <c r="G79" s="6">
        <v>0</v>
      </c>
      <c r="H79" s="9">
        <v>0</v>
      </c>
      <c r="I79" s="7">
        <v>0</v>
      </c>
      <c r="J79" s="8">
        <v>0</v>
      </c>
    </row>
    <row r="80" spans="2:10" ht="13.5" customHeight="1" outlineLevel="1" x14ac:dyDescent="0.2">
      <c r="B80" s="5" t="s">
        <v>231</v>
      </c>
      <c r="C80" s="14" t="s">
        <v>232</v>
      </c>
      <c r="D80" s="14" t="s">
        <v>96</v>
      </c>
      <c r="E80" s="14" t="s">
        <v>233</v>
      </c>
      <c r="F80" s="14" t="s">
        <v>45</v>
      </c>
      <c r="G80" s="6">
        <v>1345</v>
      </c>
      <c r="H80" s="9">
        <v>4000</v>
      </c>
      <c r="I80" s="7">
        <v>40780</v>
      </c>
      <c r="J80" s="8">
        <v>23</v>
      </c>
    </row>
    <row r="81" spans="1:10" ht="13.5" customHeight="1" outlineLevel="1" x14ac:dyDescent="0.2">
      <c r="B81" s="5" t="s">
        <v>234</v>
      </c>
      <c r="C81" s="14" t="s">
        <v>235</v>
      </c>
      <c r="D81" s="14" t="s">
        <v>96</v>
      </c>
      <c r="E81" s="14" t="s">
        <v>236</v>
      </c>
      <c r="F81" s="14" t="s">
        <v>45</v>
      </c>
      <c r="G81" s="6">
        <v>148</v>
      </c>
      <c r="H81" s="9">
        <v>9686</v>
      </c>
      <c r="I81" s="7">
        <v>59975</v>
      </c>
      <c r="J81" s="8">
        <v>31</v>
      </c>
    </row>
    <row r="82" spans="1:10" ht="13.5" customHeight="1" outlineLevel="1" x14ac:dyDescent="0.2">
      <c r="B82" s="5" t="s">
        <v>237</v>
      </c>
      <c r="C82" s="14" t="s">
        <v>238</v>
      </c>
      <c r="D82" s="14" t="s">
        <v>96</v>
      </c>
      <c r="E82" s="14" t="s">
        <v>239</v>
      </c>
      <c r="F82" s="14" t="s">
        <v>45</v>
      </c>
      <c r="G82" s="6">
        <v>630</v>
      </c>
      <c r="H82" s="9">
        <v>11988</v>
      </c>
      <c r="I82" s="7">
        <v>78844</v>
      </c>
      <c r="J82" s="8">
        <v>23</v>
      </c>
    </row>
    <row r="83" spans="1:10" ht="13.5" customHeight="1" outlineLevel="1" x14ac:dyDescent="0.2">
      <c r="B83" s="5" t="s">
        <v>240</v>
      </c>
      <c r="C83" s="14" t="s">
        <v>241</v>
      </c>
      <c r="D83" s="14" t="s">
        <v>96</v>
      </c>
      <c r="E83" s="14" t="s">
        <v>242</v>
      </c>
      <c r="F83" s="14" t="s">
        <v>45</v>
      </c>
      <c r="G83" s="6">
        <v>0</v>
      </c>
      <c r="H83" s="9">
        <v>0</v>
      </c>
      <c r="I83" s="7">
        <v>0</v>
      </c>
      <c r="J83" s="8">
        <v>0</v>
      </c>
    </row>
    <row r="84" spans="1:10" ht="13.5" customHeight="1" outlineLevel="1" x14ac:dyDescent="0.2">
      <c r="B84" s="5" t="s">
        <v>243</v>
      </c>
      <c r="C84" s="14" t="s">
        <v>244</v>
      </c>
      <c r="D84" s="14" t="s">
        <v>96</v>
      </c>
      <c r="E84" s="14" t="s">
        <v>245</v>
      </c>
      <c r="F84" s="14" t="s">
        <v>45</v>
      </c>
      <c r="G84" s="6">
        <v>1408</v>
      </c>
      <c r="H84" s="9">
        <v>7015</v>
      </c>
      <c r="I84" s="7">
        <v>56701</v>
      </c>
      <c r="J84" s="8">
        <v>23</v>
      </c>
    </row>
    <row r="85" spans="1:10" ht="13.5" customHeight="1" outlineLevel="1" x14ac:dyDescent="0.2">
      <c r="B85" s="5" t="s">
        <v>246</v>
      </c>
      <c r="C85" s="14" t="s">
        <v>247</v>
      </c>
      <c r="D85" s="14" t="s">
        <v>96</v>
      </c>
      <c r="E85" s="14" t="s">
        <v>248</v>
      </c>
      <c r="F85" s="14" t="s">
        <v>45</v>
      </c>
      <c r="G85" s="6">
        <v>85</v>
      </c>
      <c r="H85" s="9">
        <v>941</v>
      </c>
      <c r="I85" s="7">
        <v>1262</v>
      </c>
      <c r="J85" s="8">
        <v>7</v>
      </c>
    </row>
    <row r="86" spans="1:10" ht="13.5" customHeight="1" outlineLevel="1" x14ac:dyDescent="0.2">
      <c r="B86" s="5" t="s">
        <v>249</v>
      </c>
      <c r="C86" s="14" t="s">
        <v>250</v>
      </c>
      <c r="D86" s="14" t="s">
        <v>96</v>
      </c>
      <c r="E86" s="14" t="s">
        <v>251</v>
      </c>
      <c r="F86" s="14" t="s">
        <v>45</v>
      </c>
      <c r="G86" s="6">
        <v>0</v>
      </c>
      <c r="H86" s="9">
        <v>0</v>
      </c>
      <c r="I86" s="7">
        <v>0</v>
      </c>
      <c r="J86" s="8">
        <v>0</v>
      </c>
    </row>
    <row r="87" spans="1:10" ht="13.5" customHeight="1" outlineLevel="1" x14ac:dyDescent="0.2">
      <c r="B87" s="5" t="s">
        <v>252</v>
      </c>
      <c r="C87" s="14" t="s">
        <v>253</v>
      </c>
      <c r="D87" s="14" t="s">
        <v>96</v>
      </c>
      <c r="E87" s="14" t="s">
        <v>254</v>
      </c>
      <c r="F87" s="14" t="s">
        <v>45</v>
      </c>
      <c r="G87" s="6">
        <v>0</v>
      </c>
      <c r="H87" s="9">
        <v>0</v>
      </c>
      <c r="I87" s="7">
        <v>0</v>
      </c>
      <c r="J87" s="8">
        <v>0</v>
      </c>
    </row>
    <row r="88" spans="1:10" ht="13.5" customHeight="1" outlineLevel="1" x14ac:dyDescent="0.2">
      <c r="B88" s="5" t="s">
        <v>255</v>
      </c>
      <c r="C88" s="14" t="s">
        <v>256</v>
      </c>
      <c r="D88" s="14" t="s">
        <v>96</v>
      </c>
      <c r="E88" s="14" t="s">
        <v>257</v>
      </c>
      <c r="F88" s="14" t="s">
        <v>45</v>
      </c>
      <c r="G88" s="6">
        <v>0</v>
      </c>
      <c r="H88" s="9">
        <v>0</v>
      </c>
      <c r="I88" s="7">
        <v>0</v>
      </c>
      <c r="J88" s="8">
        <v>0</v>
      </c>
    </row>
    <row r="89" spans="1:10" ht="13.5" customHeight="1" outlineLevel="1" x14ac:dyDescent="0.2">
      <c r="B89" s="5" t="s">
        <v>258</v>
      </c>
      <c r="C89" s="14" t="s">
        <v>259</v>
      </c>
      <c r="D89" s="14" t="s">
        <v>96</v>
      </c>
      <c r="E89" s="14" t="s">
        <v>260</v>
      </c>
      <c r="F89" s="14" t="s">
        <v>45</v>
      </c>
      <c r="G89" s="6">
        <v>4105</v>
      </c>
      <c r="H89" s="9">
        <v>42694</v>
      </c>
      <c r="I89" s="7">
        <v>69710</v>
      </c>
      <c r="J89" s="8">
        <v>31</v>
      </c>
    </row>
    <row r="90" spans="1:10" ht="13.5" customHeight="1" outlineLevel="1" x14ac:dyDescent="0.2">
      <c r="B90" s="5" t="s">
        <v>261</v>
      </c>
      <c r="C90" s="14" t="s">
        <v>262</v>
      </c>
      <c r="D90" s="14" t="s">
        <v>96</v>
      </c>
      <c r="E90" s="14" t="s">
        <v>263</v>
      </c>
      <c r="F90" s="14" t="s">
        <v>45</v>
      </c>
      <c r="G90" s="6">
        <v>431</v>
      </c>
      <c r="H90" s="9">
        <v>46242</v>
      </c>
      <c r="I90" s="7">
        <v>80383</v>
      </c>
      <c r="J90" s="8">
        <v>25</v>
      </c>
    </row>
    <row r="91" spans="1:10" ht="13.5" customHeight="1" outlineLevel="1" x14ac:dyDescent="0.2">
      <c r="B91" s="5" t="s">
        <v>264</v>
      </c>
      <c r="C91" s="14" t="s">
        <v>265</v>
      </c>
      <c r="D91" s="14" t="s">
        <v>96</v>
      </c>
      <c r="E91" s="14" t="s">
        <v>266</v>
      </c>
      <c r="F91" s="14" t="s">
        <v>45</v>
      </c>
      <c r="G91" s="6">
        <v>0</v>
      </c>
      <c r="H91" s="9">
        <v>0</v>
      </c>
      <c r="I91" s="7">
        <v>0</v>
      </c>
      <c r="J91" s="8">
        <v>0</v>
      </c>
    </row>
    <row r="92" spans="1:10" ht="13.5" customHeight="1" outlineLevel="1" x14ac:dyDescent="0.2">
      <c r="B92" s="5" t="s">
        <v>267</v>
      </c>
      <c r="C92" s="14" t="s">
        <v>268</v>
      </c>
      <c r="D92" s="14" t="s">
        <v>96</v>
      </c>
      <c r="E92" s="14" t="s">
        <v>269</v>
      </c>
      <c r="F92" s="14" t="s">
        <v>270</v>
      </c>
      <c r="G92" s="6">
        <v>5635</v>
      </c>
      <c r="H92" s="9">
        <v>27496</v>
      </c>
      <c r="I92" s="7">
        <v>37831</v>
      </c>
      <c r="J92" s="8">
        <v>31</v>
      </c>
    </row>
    <row r="93" spans="1:10" ht="12" customHeight="1" x14ac:dyDescent="0.2">
      <c r="G93" s="6">
        <f>SUM($G$33:$G$92)</f>
        <v>106216</v>
      </c>
      <c r="H93" s="9">
        <f>SUM($H$33:$H$92)</f>
        <v>1353034</v>
      </c>
      <c r="I93" s="7">
        <f>SUM($I$33:$I$92)</f>
        <v>3134404</v>
      </c>
    </row>
    <row r="94" spans="1:10" ht="15" customHeight="1" x14ac:dyDescent="0.3">
      <c r="A94" s="4" t="s">
        <v>271</v>
      </c>
    </row>
    <row r="95" spans="1:10" ht="39.75" customHeight="1" outlineLevel="1" x14ac:dyDescent="0.2">
      <c r="B95" s="5" t="s">
        <v>272</v>
      </c>
      <c r="C95" s="14" t="s">
        <v>273</v>
      </c>
      <c r="D95" s="14" t="s">
        <v>15</v>
      </c>
      <c r="E95" s="14" t="s">
        <v>274</v>
      </c>
      <c r="F95" s="14" t="s">
        <v>275</v>
      </c>
      <c r="G95" s="6">
        <v>1598</v>
      </c>
      <c r="H95" s="9">
        <v>195</v>
      </c>
      <c r="I95" s="7">
        <v>58531</v>
      </c>
      <c r="J95" s="8">
        <v>31</v>
      </c>
    </row>
    <row r="96" spans="1:10" ht="12" customHeight="1" x14ac:dyDescent="0.2">
      <c r="G96" s="6">
        <f>SUM($G$94:$G$95)</f>
        <v>1598</v>
      </c>
      <c r="H96" s="9">
        <f>SUM($H$94:$H$95)</f>
        <v>195</v>
      </c>
      <c r="I96" s="7">
        <f>SUM($I$94:$I$95)</f>
        <v>58531</v>
      </c>
    </row>
    <row r="97" spans="1:10" ht="15" customHeight="1" x14ac:dyDescent="0.3">
      <c r="A97" s="4" t="s">
        <v>276</v>
      </c>
    </row>
    <row r="98" spans="1:10" ht="26.45" customHeight="1" outlineLevel="1" x14ac:dyDescent="0.2">
      <c r="B98" s="5" t="s">
        <v>277</v>
      </c>
      <c r="C98" s="14" t="s">
        <v>278</v>
      </c>
      <c r="D98" s="14" t="s">
        <v>82</v>
      </c>
      <c r="E98" s="14" t="s">
        <v>279</v>
      </c>
      <c r="F98" s="14" t="s">
        <v>280</v>
      </c>
      <c r="G98" s="6">
        <v>0</v>
      </c>
      <c r="H98" s="9">
        <v>0</v>
      </c>
      <c r="I98" s="7">
        <v>0</v>
      </c>
      <c r="J98" s="8">
        <v>0</v>
      </c>
    </row>
    <row r="99" spans="1:10" ht="12" customHeight="1" x14ac:dyDescent="0.2">
      <c r="G99" s="6">
        <f>SUM($G$97:$G$98)</f>
        <v>0</v>
      </c>
      <c r="H99" s="9">
        <f>SUM($H$97:$H$98)</f>
        <v>0</v>
      </c>
      <c r="I99" s="7">
        <f>SUM($I$97:$I$98)</f>
        <v>0</v>
      </c>
    </row>
    <row r="100" spans="1:10" ht="15" customHeight="1" x14ac:dyDescent="0.3">
      <c r="A100" s="4" t="s">
        <v>281</v>
      </c>
    </row>
    <row r="101" spans="1:10" ht="26.45" customHeight="1" outlineLevel="1" x14ac:dyDescent="0.2">
      <c r="B101" s="5" t="s">
        <v>282</v>
      </c>
      <c r="C101" s="14" t="s">
        <v>283</v>
      </c>
      <c r="D101" s="14" t="s">
        <v>15</v>
      </c>
      <c r="E101" s="14" t="s">
        <v>284</v>
      </c>
      <c r="F101" s="14" t="s">
        <v>17</v>
      </c>
      <c r="G101" s="6">
        <v>0</v>
      </c>
      <c r="H101" s="9">
        <v>0</v>
      </c>
      <c r="I101" s="7">
        <v>0</v>
      </c>
      <c r="J101" s="8">
        <v>0</v>
      </c>
    </row>
    <row r="102" spans="1:10" ht="26.45" customHeight="1" outlineLevel="1" x14ac:dyDescent="0.2">
      <c r="B102" s="5" t="s">
        <v>285</v>
      </c>
      <c r="C102" s="14" t="s">
        <v>286</v>
      </c>
      <c r="D102" s="14" t="s">
        <v>15</v>
      </c>
      <c r="E102" s="14" t="s">
        <v>287</v>
      </c>
      <c r="F102" s="14" t="s">
        <v>17</v>
      </c>
      <c r="G102" s="6">
        <v>8620</v>
      </c>
      <c r="H102" s="9">
        <v>1164</v>
      </c>
      <c r="I102" s="7">
        <v>152972</v>
      </c>
      <c r="J102" s="8">
        <v>31</v>
      </c>
    </row>
    <row r="103" spans="1:10" ht="26.45" customHeight="1" outlineLevel="1" x14ac:dyDescent="0.2">
      <c r="B103" s="5" t="s">
        <v>288</v>
      </c>
      <c r="C103" s="14" t="s">
        <v>289</v>
      </c>
      <c r="D103" s="14" t="s">
        <v>15</v>
      </c>
      <c r="E103" s="14" t="s">
        <v>290</v>
      </c>
      <c r="F103" s="14" t="s">
        <v>17</v>
      </c>
      <c r="G103" s="6">
        <v>0</v>
      </c>
      <c r="H103" s="9">
        <v>0</v>
      </c>
      <c r="I103" s="7">
        <v>0</v>
      </c>
      <c r="J103" s="8">
        <v>0</v>
      </c>
    </row>
    <row r="104" spans="1:10" ht="26.45" customHeight="1" outlineLevel="1" x14ac:dyDescent="0.2">
      <c r="B104" s="5" t="s">
        <v>291</v>
      </c>
      <c r="C104" s="14" t="s">
        <v>292</v>
      </c>
      <c r="D104" s="14" t="s">
        <v>15</v>
      </c>
      <c r="E104" s="14" t="s">
        <v>293</v>
      </c>
      <c r="F104" s="14" t="s">
        <v>17</v>
      </c>
      <c r="G104" s="6">
        <v>3014</v>
      </c>
      <c r="H104" s="9">
        <v>386</v>
      </c>
      <c r="I104" s="7">
        <v>327</v>
      </c>
      <c r="J104" s="8">
        <v>31</v>
      </c>
    </row>
    <row r="105" spans="1:10" ht="26.45" customHeight="1" outlineLevel="1" x14ac:dyDescent="0.2">
      <c r="B105" s="5" t="s">
        <v>294</v>
      </c>
      <c r="C105" s="14" t="s">
        <v>295</v>
      </c>
      <c r="D105" s="14" t="s">
        <v>15</v>
      </c>
      <c r="E105" s="14" t="s">
        <v>296</v>
      </c>
      <c r="F105" s="14" t="s">
        <v>17</v>
      </c>
      <c r="G105" s="6">
        <v>3738</v>
      </c>
      <c r="H105" s="9">
        <v>467</v>
      </c>
      <c r="I105" s="7">
        <v>163373</v>
      </c>
      <c r="J105" s="8">
        <v>31</v>
      </c>
    </row>
    <row r="106" spans="1:10" ht="26.45" customHeight="1" outlineLevel="1" x14ac:dyDescent="0.2">
      <c r="B106" s="5" t="s">
        <v>297</v>
      </c>
      <c r="C106" s="14" t="s">
        <v>298</v>
      </c>
      <c r="D106" s="14" t="s">
        <v>15</v>
      </c>
      <c r="E106" s="14" t="s">
        <v>299</v>
      </c>
      <c r="F106" s="14" t="s">
        <v>17</v>
      </c>
      <c r="G106" s="6">
        <v>1001</v>
      </c>
      <c r="H106" s="9">
        <v>137</v>
      </c>
      <c r="I106" s="7">
        <v>1394</v>
      </c>
      <c r="J106" s="8">
        <v>31</v>
      </c>
    </row>
    <row r="107" spans="1:10" ht="13.5" customHeight="1" outlineLevel="1" x14ac:dyDescent="0.2">
      <c r="B107" s="5" t="s">
        <v>300</v>
      </c>
      <c r="C107" s="14" t="s">
        <v>301</v>
      </c>
      <c r="D107" s="14" t="s">
        <v>15</v>
      </c>
      <c r="E107" s="14" t="s">
        <v>302</v>
      </c>
      <c r="F107" s="14" t="s">
        <v>17</v>
      </c>
      <c r="G107" s="6">
        <v>0</v>
      </c>
      <c r="H107" s="9">
        <v>0</v>
      </c>
      <c r="I107" s="7">
        <v>0</v>
      </c>
      <c r="J107" s="8">
        <v>0</v>
      </c>
    </row>
    <row r="108" spans="1:10" ht="26.45" customHeight="1" outlineLevel="1" x14ac:dyDescent="0.2">
      <c r="B108" s="5" t="s">
        <v>303</v>
      </c>
      <c r="C108" s="14" t="s">
        <v>304</v>
      </c>
      <c r="D108" s="14" t="s">
        <v>15</v>
      </c>
      <c r="E108" s="14" t="s">
        <v>305</v>
      </c>
      <c r="F108" s="14" t="s">
        <v>17</v>
      </c>
      <c r="G108" s="6">
        <v>0</v>
      </c>
      <c r="H108" s="9">
        <v>0</v>
      </c>
      <c r="I108" s="7">
        <v>0</v>
      </c>
      <c r="J108" s="8">
        <v>0</v>
      </c>
    </row>
    <row r="109" spans="1:10" ht="26.45" customHeight="1" outlineLevel="1" x14ac:dyDescent="0.2">
      <c r="B109" s="5" t="s">
        <v>306</v>
      </c>
      <c r="C109" s="14" t="s">
        <v>307</v>
      </c>
      <c r="D109" s="14" t="s">
        <v>308</v>
      </c>
      <c r="E109" s="14" t="s">
        <v>309</v>
      </c>
      <c r="F109" s="14" t="s">
        <v>17</v>
      </c>
      <c r="G109" s="6">
        <v>4046</v>
      </c>
      <c r="H109" s="9">
        <v>86</v>
      </c>
      <c r="I109" s="7">
        <v>86738</v>
      </c>
      <c r="J109" s="8">
        <v>31</v>
      </c>
    </row>
    <row r="110" spans="1:10" ht="26.45" customHeight="1" outlineLevel="1" x14ac:dyDescent="0.2">
      <c r="B110" s="5" t="s">
        <v>310</v>
      </c>
      <c r="C110" s="14" t="s">
        <v>311</v>
      </c>
      <c r="D110" s="14" t="s">
        <v>312</v>
      </c>
      <c r="E110" s="14" t="s">
        <v>313</v>
      </c>
      <c r="F110" s="14" t="s">
        <v>17</v>
      </c>
      <c r="G110" s="6">
        <v>8652</v>
      </c>
      <c r="H110" s="9">
        <v>185</v>
      </c>
      <c r="I110" s="7">
        <v>159096</v>
      </c>
      <c r="J110" s="8">
        <v>31</v>
      </c>
    </row>
    <row r="111" spans="1:10" ht="26.45" customHeight="1" outlineLevel="1" x14ac:dyDescent="0.2">
      <c r="B111" s="5" t="s">
        <v>317</v>
      </c>
      <c r="C111" s="14" t="s">
        <v>318</v>
      </c>
      <c r="D111" s="14" t="s">
        <v>308</v>
      </c>
      <c r="E111" s="14" t="s">
        <v>319</v>
      </c>
      <c r="F111" s="14" t="s">
        <v>17</v>
      </c>
      <c r="G111" s="6">
        <v>856</v>
      </c>
      <c r="H111" s="9">
        <v>18</v>
      </c>
      <c r="I111" s="7">
        <v>78569</v>
      </c>
      <c r="J111" s="8">
        <v>31</v>
      </c>
    </row>
    <row r="112" spans="1:10" ht="13.5" customHeight="1" outlineLevel="1" x14ac:dyDescent="0.2">
      <c r="B112" s="5" t="s">
        <v>320</v>
      </c>
      <c r="C112" s="14" t="s">
        <v>321</v>
      </c>
      <c r="D112" s="14" t="s">
        <v>38</v>
      </c>
      <c r="E112" s="14" t="s">
        <v>322</v>
      </c>
      <c r="F112" s="14" t="s">
        <v>17</v>
      </c>
      <c r="G112" s="6">
        <v>0</v>
      </c>
      <c r="H112" s="9">
        <v>0</v>
      </c>
      <c r="I112" s="7">
        <v>0</v>
      </c>
      <c r="J112" s="8">
        <v>0</v>
      </c>
    </row>
    <row r="113" spans="1:10" ht="12" customHeight="1" x14ac:dyDescent="0.2">
      <c r="G113" s="6">
        <f>SUM($G$100:$G$112)</f>
        <v>29927</v>
      </c>
      <c r="H113" s="9">
        <f>SUM($H$100:$H$112)</f>
        <v>2443</v>
      </c>
      <c r="I113" s="7">
        <f>SUM($I$100:$I$112)</f>
        <v>642469</v>
      </c>
    </row>
    <row r="114" spans="1:10" ht="15" customHeight="1" x14ac:dyDescent="0.3">
      <c r="A114" s="4" t="s">
        <v>323</v>
      </c>
    </row>
    <row r="115" spans="1:10" ht="26.45" customHeight="1" outlineLevel="1" x14ac:dyDescent="0.2">
      <c r="B115" s="5" t="s">
        <v>324</v>
      </c>
      <c r="C115" s="14" t="s">
        <v>325</v>
      </c>
      <c r="D115" s="14" t="s">
        <v>15</v>
      </c>
      <c r="E115" s="14" t="s">
        <v>326</v>
      </c>
      <c r="F115" s="14" t="s">
        <v>17</v>
      </c>
      <c r="G115" s="6">
        <v>0</v>
      </c>
      <c r="H115" s="9">
        <v>0</v>
      </c>
      <c r="I115" s="7">
        <v>0</v>
      </c>
      <c r="J115" s="8">
        <v>0</v>
      </c>
    </row>
    <row r="116" spans="1:10" ht="12" customHeight="1" x14ac:dyDescent="0.2">
      <c r="G116" s="6">
        <f>SUM($G$114:$G$115)</f>
        <v>0</v>
      </c>
      <c r="H116" s="9">
        <f>SUM($H$114:$H$115)</f>
        <v>0</v>
      </c>
      <c r="I116" s="7">
        <f>SUM($I$114:$I$115)</f>
        <v>0</v>
      </c>
    </row>
    <row r="117" spans="1:10" ht="15" customHeight="1" x14ac:dyDescent="0.3">
      <c r="A117" s="4" t="s">
        <v>327</v>
      </c>
    </row>
    <row r="118" spans="1:10" ht="26.45" customHeight="1" outlineLevel="1" x14ac:dyDescent="0.2">
      <c r="B118" s="5" t="s">
        <v>328</v>
      </c>
      <c r="C118" s="14" t="s">
        <v>329</v>
      </c>
      <c r="D118" s="14" t="s">
        <v>15</v>
      </c>
      <c r="E118" s="14" t="s">
        <v>330</v>
      </c>
      <c r="F118" s="14" t="s">
        <v>280</v>
      </c>
      <c r="G118" s="6">
        <v>3773</v>
      </c>
      <c r="H118" s="9">
        <v>340</v>
      </c>
      <c r="I118" s="7">
        <v>121893</v>
      </c>
      <c r="J118" s="8">
        <v>31</v>
      </c>
    </row>
    <row r="119" spans="1:10" ht="39.75" customHeight="1" outlineLevel="1" x14ac:dyDescent="0.2">
      <c r="B119" s="5" t="s">
        <v>331</v>
      </c>
      <c r="C119" s="14" t="s">
        <v>332</v>
      </c>
      <c r="D119" s="14" t="s">
        <v>15</v>
      </c>
      <c r="E119" s="14" t="s">
        <v>333</v>
      </c>
      <c r="F119" s="14" t="s">
        <v>275</v>
      </c>
      <c r="G119" s="6">
        <v>4753</v>
      </c>
      <c r="H119" s="9">
        <v>452</v>
      </c>
      <c r="I119" s="7">
        <v>121375</v>
      </c>
      <c r="J119" s="8">
        <v>31</v>
      </c>
    </row>
    <row r="120" spans="1:10" ht="26.45" customHeight="1" outlineLevel="1" x14ac:dyDescent="0.2">
      <c r="B120" s="5" t="s">
        <v>334</v>
      </c>
      <c r="C120" s="14" t="s">
        <v>335</v>
      </c>
      <c r="D120" s="14" t="s">
        <v>15</v>
      </c>
      <c r="E120" s="14" t="s">
        <v>336</v>
      </c>
      <c r="F120" s="14" t="s">
        <v>280</v>
      </c>
      <c r="G120" s="6">
        <v>4207</v>
      </c>
      <c r="H120" s="9">
        <v>353</v>
      </c>
      <c r="I120" s="7">
        <v>73657</v>
      </c>
      <c r="J120" s="8">
        <v>31</v>
      </c>
    </row>
    <row r="121" spans="1:10" ht="13.5" customHeight="1" outlineLevel="1" x14ac:dyDescent="0.2">
      <c r="B121" s="5" t="s">
        <v>337</v>
      </c>
      <c r="C121" s="14" t="s">
        <v>338</v>
      </c>
      <c r="D121" s="14" t="s">
        <v>15</v>
      </c>
      <c r="E121" s="14" t="s">
        <v>339</v>
      </c>
      <c r="F121" s="14" t="s">
        <v>280</v>
      </c>
      <c r="G121" s="6">
        <v>3748</v>
      </c>
      <c r="H121" s="9">
        <v>341</v>
      </c>
      <c r="I121" s="7">
        <v>54462</v>
      </c>
      <c r="J121" s="8">
        <v>31</v>
      </c>
    </row>
    <row r="122" spans="1:10" ht="13.5" customHeight="1" outlineLevel="1" x14ac:dyDescent="0.2">
      <c r="B122" s="5" t="s">
        <v>340</v>
      </c>
      <c r="C122" s="14" t="s">
        <v>341</v>
      </c>
      <c r="D122" s="14" t="s">
        <v>15</v>
      </c>
      <c r="E122" s="14" t="s">
        <v>342</v>
      </c>
      <c r="F122" s="14" t="s">
        <v>280</v>
      </c>
      <c r="G122" s="6">
        <v>1710</v>
      </c>
      <c r="H122" s="9">
        <v>156</v>
      </c>
      <c r="I122" s="7">
        <v>11810</v>
      </c>
      <c r="J122" s="8">
        <v>31</v>
      </c>
    </row>
    <row r="123" spans="1:10" ht="13.5" customHeight="1" outlineLevel="1" x14ac:dyDescent="0.2">
      <c r="B123" s="5" t="s">
        <v>343</v>
      </c>
      <c r="C123" s="14" t="s">
        <v>344</v>
      </c>
      <c r="D123" s="14" t="s">
        <v>308</v>
      </c>
      <c r="E123" s="14" t="s">
        <v>345</v>
      </c>
      <c r="F123" s="14" t="s">
        <v>280</v>
      </c>
      <c r="G123" s="6">
        <v>2507</v>
      </c>
      <c r="H123" s="9">
        <v>228</v>
      </c>
      <c r="I123" s="7">
        <v>29302</v>
      </c>
      <c r="J123" s="8">
        <v>28</v>
      </c>
    </row>
    <row r="124" spans="1:10" ht="12" customHeight="1" x14ac:dyDescent="0.2">
      <c r="G124" s="6">
        <f>SUM($G$117:$G$123)</f>
        <v>20698</v>
      </c>
      <c r="H124" s="9">
        <f>SUM($H$117:$H$123)</f>
        <v>1870</v>
      </c>
      <c r="I124" s="7">
        <f>SUM($I$117:$I$123)</f>
        <v>412499</v>
      </c>
    </row>
  </sheetData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4"/>
  <sheetViews>
    <sheetView zoomScaleNormal="13" zoomScaleSheetLayoutView="39" workbookViewId="0"/>
  </sheetViews>
  <sheetFormatPr defaultRowHeight="12.75" outlineLevelRow="1" x14ac:dyDescent="0.2"/>
  <cols>
    <col min="1" max="1" width="39.85546875" customWidth="1"/>
    <col min="2" max="2" width="11.140625" customWidth="1"/>
    <col min="3" max="3" width="46.85546875" customWidth="1"/>
    <col min="4" max="4" width="34" customWidth="1"/>
    <col min="5" max="5" width="11.7109375" customWidth="1"/>
    <col min="6" max="6" width="14" customWidth="1"/>
    <col min="7" max="7" width="7" customWidth="1"/>
    <col min="8" max="8" width="7.5703125" customWidth="1"/>
    <col min="9" max="9" width="8.140625" customWidth="1"/>
    <col min="10" max="10" width="5.85546875" customWidth="1"/>
  </cols>
  <sheetData>
    <row r="1" spans="1:10" ht="15" customHeight="1" x14ac:dyDescent="0.25">
      <c r="A1" s="2" t="s">
        <v>351</v>
      </c>
      <c r="B1" s="2" t="s">
        <v>1</v>
      </c>
      <c r="C1" s="3">
        <v>42180.403831018521</v>
      </c>
    </row>
    <row r="2" spans="1:10" ht="12.75" customHeight="1" x14ac:dyDescent="0.2">
      <c r="A2" s="1" t="s">
        <v>2</v>
      </c>
      <c r="B2" s="1" t="s">
        <v>3</v>
      </c>
      <c r="C2" s="1" t="s">
        <v>4</v>
      </c>
      <c r="D2" s="1" t="s">
        <v>5</v>
      </c>
      <c r="E2" s="1" t="s">
        <v>6</v>
      </c>
      <c r="F2" s="1" t="s">
        <v>7</v>
      </c>
      <c r="G2" s="1" t="s">
        <v>8</v>
      </c>
      <c r="H2" s="1" t="s">
        <v>9</v>
      </c>
      <c r="I2" s="1" t="s">
        <v>10</v>
      </c>
      <c r="J2" s="1" t="s">
        <v>11</v>
      </c>
    </row>
    <row r="3" spans="1:10" ht="15" customHeight="1" x14ac:dyDescent="0.3">
      <c r="A3" s="4" t="s">
        <v>12</v>
      </c>
    </row>
    <row r="4" spans="1:10" ht="26.45" customHeight="1" outlineLevel="1" x14ac:dyDescent="0.2">
      <c r="B4" s="5" t="s">
        <v>13</v>
      </c>
      <c r="C4" s="14" t="s">
        <v>14</v>
      </c>
      <c r="D4" s="14" t="s">
        <v>15</v>
      </c>
      <c r="E4" s="14" t="s">
        <v>16</v>
      </c>
      <c r="F4" s="14" t="s">
        <v>17</v>
      </c>
      <c r="G4" s="6">
        <v>454</v>
      </c>
      <c r="H4" s="9">
        <v>36</v>
      </c>
      <c r="I4" s="7">
        <v>1924</v>
      </c>
      <c r="J4" s="8">
        <v>30</v>
      </c>
    </row>
    <row r="5" spans="1:10" ht="26.45" customHeight="1" outlineLevel="1" x14ac:dyDescent="0.2">
      <c r="B5" s="5" t="s">
        <v>18</v>
      </c>
      <c r="C5" s="14" t="s">
        <v>19</v>
      </c>
      <c r="D5" s="14" t="s">
        <v>15</v>
      </c>
      <c r="E5" s="14" t="s">
        <v>20</v>
      </c>
      <c r="F5" s="14" t="s">
        <v>17</v>
      </c>
      <c r="G5" s="6">
        <v>0</v>
      </c>
      <c r="H5" s="9">
        <v>0</v>
      </c>
      <c r="I5" s="7">
        <v>0</v>
      </c>
      <c r="J5" s="8">
        <v>0</v>
      </c>
    </row>
    <row r="6" spans="1:10" ht="26.45" customHeight="1" outlineLevel="1" x14ac:dyDescent="0.2">
      <c r="B6" s="5" t="s">
        <v>21</v>
      </c>
      <c r="C6" s="14" t="s">
        <v>22</v>
      </c>
      <c r="D6" s="14" t="s">
        <v>15</v>
      </c>
      <c r="E6" s="14" t="s">
        <v>23</v>
      </c>
      <c r="F6" s="14" t="s">
        <v>17</v>
      </c>
      <c r="G6" s="6">
        <v>2689</v>
      </c>
      <c r="H6" s="9">
        <v>352</v>
      </c>
      <c r="I6" s="7">
        <v>55755</v>
      </c>
      <c r="J6" s="8">
        <v>30</v>
      </c>
    </row>
    <row r="7" spans="1:10" ht="13.5" customHeight="1" outlineLevel="1" x14ac:dyDescent="0.2">
      <c r="B7" s="5" t="s">
        <v>24</v>
      </c>
      <c r="C7" s="14" t="s">
        <v>25</v>
      </c>
      <c r="D7" s="14" t="s">
        <v>15</v>
      </c>
      <c r="E7" s="14" t="s">
        <v>26</v>
      </c>
      <c r="F7" s="14" t="s">
        <v>17</v>
      </c>
      <c r="G7" s="6">
        <v>0</v>
      </c>
      <c r="H7" s="9">
        <v>0</v>
      </c>
      <c r="I7" s="7">
        <v>0</v>
      </c>
      <c r="J7" s="8">
        <v>0</v>
      </c>
    </row>
    <row r="8" spans="1:10" ht="13.5" customHeight="1" outlineLevel="1" x14ac:dyDescent="0.2">
      <c r="B8" s="5" t="s">
        <v>27</v>
      </c>
      <c r="C8" s="14" t="s">
        <v>28</v>
      </c>
      <c r="D8" s="14" t="s">
        <v>15</v>
      </c>
      <c r="E8" s="14" t="s">
        <v>29</v>
      </c>
      <c r="F8" s="14" t="s">
        <v>17</v>
      </c>
      <c r="G8" s="6">
        <v>0</v>
      </c>
      <c r="H8" s="9">
        <v>0</v>
      </c>
      <c r="I8" s="7">
        <v>0</v>
      </c>
      <c r="J8" s="8">
        <v>0</v>
      </c>
    </row>
    <row r="9" spans="1:10" ht="13.5" customHeight="1" outlineLevel="1" x14ac:dyDescent="0.2">
      <c r="B9" s="5" t="s">
        <v>30</v>
      </c>
      <c r="C9" s="14" t="s">
        <v>31</v>
      </c>
      <c r="D9" s="14" t="s">
        <v>15</v>
      </c>
      <c r="E9" s="14" t="s">
        <v>32</v>
      </c>
      <c r="F9" s="14" t="s">
        <v>17</v>
      </c>
      <c r="G9" s="6">
        <v>0</v>
      </c>
      <c r="H9" s="9">
        <v>0</v>
      </c>
      <c r="I9" s="7">
        <v>0</v>
      </c>
      <c r="J9" s="8">
        <v>0</v>
      </c>
    </row>
    <row r="10" spans="1:10" ht="26.45" customHeight="1" outlineLevel="1" x14ac:dyDescent="0.2">
      <c r="B10" s="5" t="s">
        <v>33</v>
      </c>
      <c r="C10" s="14" t="s">
        <v>34</v>
      </c>
      <c r="D10" s="14" t="s">
        <v>15</v>
      </c>
      <c r="E10" s="14" t="s">
        <v>35</v>
      </c>
      <c r="F10" s="14" t="s">
        <v>17</v>
      </c>
      <c r="G10" s="6">
        <v>0</v>
      </c>
      <c r="H10" s="9">
        <v>0</v>
      </c>
      <c r="I10" s="7">
        <v>0</v>
      </c>
      <c r="J10" s="8">
        <v>0</v>
      </c>
    </row>
    <row r="11" spans="1:10" ht="13.5" customHeight="1" outlineLevel="1" x14ac:dyDescent="0.2">
      <c r="B11" s="5" t="s">
        <v>36</v>
      </c>
      <c r="C11" s="14" t="s">
        <v>37</v>
      </c>
      <c r="D11" s="14" t="s">
        <v>38</v>
      </c>
      <c r="E11" s="14" t="s">
        <v>39</v>
      </c>
      <c r="F11" s="14" t="s">
        <v>17</v>
      </c>
      <c r="G11" s="6">
        <v>2043</v>
      </c>
      <c r="H11" s="9">
        <v>108</v>
      </c>
      <c r="I11" s="7">
        <v>42510</v>
      </c>
      <c r="J11" s="8">
        <v>28</v>
      </c>
    </row>
    <row r="12" spans="1:10" ht="12" customHeight="1" x14ac:dyDescent="0.2">
      <c r="G12" s="6">
        <f>SUM($G$2:$G$11)</f>
        <v>5186</v>
      </c>
      <c r="H12" s="9">
        <f>SUM($H$2:$H$11)</f>
        <v>496</v>
      </c>
      <c r="I12" s="7">
        <f>SUM($I$2:$I$11)</f>
        <v>100189</v>
      </c>
    </row>
    <row r="13" spans="1:10" ht="15" customHeight="1" x14ac:dyDescent="0.3">
      <c r="A13" s="4" t="s">
        <v>40</v>
      </c>
    </row>
    <row r="14" spans="1:10" ht="26.45" customHeight="1" outlineLevel="1" x14ac:dyDescent="0.2">
      <c r="B14" s="5" t="s">
        <v>41</v>
      </c>
      <c r="C14" s="14" t="s">
        <v>42</v>
      </c>
      <c r="D14" s="14" t="s">
        <v>43</v>
      </c>
      <c r="E14" s="14" t="s">
        <v>44</v>
      </c>
      <c r="F14" s="14" t="s">
        <v>45</v>
      </c>
      <c r="G14" s="6">
        <v>1150</v>
      </c>
      <c r="H14" s="9">
        <v>2480</v>
      </c>
      <c r="I14" s="7">
        <v>69082</v>
      </c>
      <c r="J14" s="8">
        <v>30</v>
      </c>
    </row>
    <row r="15" spans="1:10" ht="26.45" customHeight="1" outlineLevel="1" x14ac:dyDescent="0.2">
      <c r="B15" s="5" t="s">
        <v>46</v>
      </c>
      <c r="C15" s="14" t="s">
        <v>47</v>
      </c>
      <c r="D15" s="14" t="s">
        <v>43</v>
      </c>
      <c r="E15" s="14" t="s">
        <v>48</v>
      </c>
      <c r="F15" s="14" t="s">
        <v>45</v>
      </c>
      <c r="G15" s="6">
        <v>0</v>
      </c>
      <c r="H15" s="9">
        <v>0</v>
      </c>
      <c r="I15" s="7">
        <v>0</v>
      </c>
      <c r="J15" s="8">
        <v>0</v>
      </c>
    </row>
    <row r="16" spans="1:10" ht="26.45" customHeight="1" outlineLevel="1" x14ac:dyDescent="0.2">
      <c r="B16" s="5" t="s">
        <v>49</v>
      </c>
      <c r="C16" s="14" t="s">
        <v>50</v>
      </c>
      <c r="D16" s="14" t="s">
        <v>43</v>
      </c>
      <c r="E16" s="14" t="s">
        <v>51</v>
      </c>
      <c r="F16" s="14" t="s">
        <v>45</v>
      </c>
      <c r="G16" s="6">
        <v>105</v>
      </c>
      <c r="H16" s="9">
        <v>1697</v>
      </c>
      <c r="I16" s="7">
        <v>24237</v>
      </c>
      <c r="J16" s="8">
        <v>30</v>
      </c>
    </row>
    <row r="17" spans="1:10" ht="26.45" customHeight="1" outlineLevel="1" x14ac:dyDescent="0.2">
      <c r="B17" s="5" t="s">
        <v>52</v>
      </c>
      <c r="C17" s="14" t="s">
        <v>53</v>
      </c>
      <c r="D17" s="14" t="s">
        <v>43</v>
      </c>
      <c r="E17" s="14" t="s">
        <v>54</v>
      </c>
      <c r="F17" s="14" t="s">
        <v>45</v>
      </c>
      <c r="G17" s="6">
        <v>0</v>
      </c>
      <c r="H17" s="9">
        <v>0</v>
      </c>
      <c r="I17" s="7">
        <v>0</v>
      </c>
      <c r="J17" s="8">
        <v>0</v>
      </c>
    </row>
    <row r="18" spans="1:10" ht="13.5" customHeight="1" outlineLevel="1" x14ac:dyDescent="0.2">
      <c r="B18" s="5" t="s">
        <v>55</v>
      </c>
      <c r="C18" s="14" t="s">
        <v>56</v>
      </c>
      <c r="D18" s="14" t="s">
        <v>43</v>
      </c>
      <c r="E18" s="14" t="s">
        <v>57</v>
      </c>
      <c r="F18" s="14" t="s">
        <v>45</v>
      </c>
      <c r="G18" s="6">
        <v>671</v>
      </c>
      <c r="H18" s="9">
        <v>2741</v>
      </c>
      <c r="I18" s="7">
        <v>47383</v>
      </c>
      <c r="J18" s="8">
        <v>30</v>
      </c>
    </row>
    <row r="19" spans="1:10" ht="13.5" customHeight="1" outlineLevel="1" x14ac:dyDescent="0.2">
      <c r="B19" s="5" t="s">
        <v>58</v>
      </c>
      <c r="C19" s="14" t="s">
        <v>59</v>
      </c>
      <c r="D19" s="14" t="s">
        <v>43</v>
      </c>
      <c r="E19" s="14" t="s">
        <v>60</v>
      </c>
      <c r="F19" s="14" t="s">
        <v>45</v>
      </c>
      <c r="G19" s="6">
        <v>16</v>
      </c>
      <c r="H19" s="9">
        <v>515</v>
      </c>
      <c r="I19" s="7">
        <v>33402</v>
      </c>
      <c r="J19" s="8">
        <v>29</v>
      </c>
    </row>
    <row r="20" spans="1:10" ht="13.5" customHeight="1" outlineLevel="1" x14ac:dyDescent="0.2">
      <c r="B20" s="5" t="s">
        <v>61</v>
      </c>
      <c r="C20" s="14" t="s">
        <v>62</v>
      </c>
      <c r="D20" s="14" t="s">
        <v>43</v>
      </c>
      <c r="E20" s="14" t="s">
        <v>63</v>
      </c>
      <c r="F20" s="14" t="s">
        <v>45</v>
      </c>
      <c r="G20" s="6">
        <v>127</v>
      </c>
      <c r="H20" s="9">
        <v>1151</v>
      </c>
      <c r="I20" s="7">
        <v>13412</v>
      </c>
      <c r="J20" s="8">
        <v>30</v>
      </c>
    </row>
    <row r="21" spans="1:10" ht="26.45" customHeight="1" outlineLevel="1" x14ac:dyDescent="0.2">
      <c r="B21" s="5" t="s">
        <v>64</v>
      </c>
      <c r="C21" s="14" t="s">
        <v>65</v>
      </c>
      <c r="D21" s="14" t="s">
        <v>43</v>
      </c>
      <c r="E21" s="14" t="s">
        <v>66</v>
      </c>
      <c r="F21" s="14" t="s">
        <v>45</v>
      </c>
      <c r="G21" s="6">
        <v>1190</v>
      </c>
      <c r="H21" s="9">
        <v>2847</v>
      </c>
      <c r="I21" s="7">
        <v>33295</v>
      </c>
      <c r="J21" s="8">
        <v>30</v>
      </c>
    </row>
    <row r="22" spans="1:10" ht="13.5" customHeight="1" outlineLevel="1" x14ac:dyDescent="0.2">
      <c r="B22" s="5" t="s">
        <v>67</v>
      </c>
      <c r="C22" s="14" t="s">
        <v>68</v>
      </c>
      <c r="D22" s="14" t="s">
        <v>43</v>
      </c>
      <c r="E22" s="14" t="s">
        <v>69</v>
      </c>
      <c r="F22" s="14" t="s">
        <v>45</v>
      </c>
      <c r="G22" s="6">
        <v>0</v>
      </c>
      <c r="H22" s="9">
        <v>0</v>
      </c>
      <c r="I22" s="7">
        <v>0</v>
      </c>
      <c r="J22" s="8">
        <v>0</v>
      </c>
    </row>
    <row r="23" spans="1:10" ht="26.45" customHeight="1" outlineLevel="1" x14ac:dyDescent="0.2">
      <c r="B23" s="5" t="s">
        <v>70</v>
      </c>
      <c r="C23" s="14" t="s">
        <v>71</v>
      </c>
      <c r="D23" s="14" t="s">
        <v>43</v>
      </c>
      <c r="E23" s="14" t="s">
        <v>72</v>
      </c>
      <c r="F23" s="14" t="s">
        <v>45</v>
      </c>
      <c r="G23" s="6">
        <v>602</v>
      </c>
      <c r="H23" s="9">
        <v>2078</v>
      </c>
      <c r="I23" s="7">
        <v>61762</v>
      </c>
      <c r="J23" s="8">
        <v>30</v>
      </c>
    </row>
    <row r="24" spans="1:10" ht="26.45" customHeight="1" outlineLevel="1" x14ac:dyDescent="0.2">
      <c r="B24" s="5" t="s">
        <v>73</v>
      </c>
      <c r="C24" s="14" t="s">
        <v>74</v>
      </c>
      <c r="D24" s="14" t="s">
        <v>43</v>
      </c>
      <c r="E24" s="14" t="s">
        <v>75</v>
      </c>
      <c r="F24" s="14" t="s">
        <v>45</v>
      </c>
      <c r="G24" s="6">
        <v>891</v>
      </c>
      <c r="H24" s="9">
        <v>2580</v>
      </c>
      <c r="I24" s="7">
        <v>75753</v>
      </c>
      <c r="J24" s="8">
        <v>30</v>
      </c>
    </row>
    <row r="25" spans="1:10" ht="13.5" customHeight="1" outlineLevel="1" x14ac:dyDescent="0.2">
      <c r="B25" s="5" t="s">
        <v>76</v>
      </c>
      <c r="C25" s="14" t="s">
        <v>77</v>
      </c>
      <c r="D25" s="14" t="s">
        <v>43</v>
      </c>
      <c r="E25" s="14" t="s">
        <v>78</v>
      </c>
      <c r="F25" s="14" t="s">
        <v>45</v>
      </c>
      <c r="G25" s="6">
        <v>3263</v>
      </c>
      <c r="H25" s="9">
        <v>3978</v>
      </c>
      <c r="I25" s="7">
        <v>87165</v>
      </c>
      <c r="J25" s="8">
        <v>30</v>
      </c>
    </row>
    <row r="26" spans="1:10" ht="12" customHeight="1" x14ac:dyDescent="0.2">
      <c r="G26" s="6">
        <f>SUM($G$13:$G$25)</f>
        <v>8015</v>
      </c>
      <c r="H26" s="9">
        <f>SUM($H$13:$H$25)</f>
        <v>20067</v>
      </c>
      <c r="I26" s="7">
        <f>SUM($I$13:$I$25)</f>
        <v>445491</v>
      </c>
    </row>
    <row r="27" spans="1:10" ht="15" customHeight="1" x14ac:dyDescent="0.3">
      <c r="A27" s="4" t="s">
        <v>79</v>
      </c>
    </row>
    <row r="28" spans="1:10" ht="26.45" customHeight="1" outlineLevel="1" x14ac:dyDescent="0.2">
      <c r="B28" s="5" t="s">
        <v>80</v>
      </c>
      <c r="C28" s="14" t="s">
        <v>81</v>
      </c>
      <c r="D28" s="14" t="s">
        <v>82</v>
      </c>
      <c r="E28" s="14" t="s">
        <v>83</v>
      </c>
      <c r="F28" s="14" t="s">
        <v>17</v>
      </c>
      <c r="G28" s="6">
        <v>2206</v>
      </c>
      <c r="H28" s="9">
        <v>0</v>
      </c>
      <c r="I28" s="7">
        <v>2516</v>
      </c>
      <c r="J28" s="8">
        <v>30</v>
      </c>
    </row>
    <row r="29" spans="1:10" ht="26.45" customHeight="1" outlineLevel="1" x14ac:dyDescent="0.2">
      <c r="B29" s="5" t="s">
        <v>84</v>
      </c>
      <c r="C29" s="14" t="s">
        <v>85</v>
      </c>
      <c r="D29" s="14" t="s">
        <v>82</v>
      </c>
      <c r="E29" s="14" t="s">
        <v>86</v>
      </c>
      <c r="F29" s="14" t="s">
        <v>17</v>
      </c>
      <c r="G29" s="6">
        <v>10</v>
      </c>
      <c r="H29" s="9">
        <v>0</v>
      </c>
      <c r="I29" s="7">
        <v>31</v>
      </c>
      <c r="J29" s="8">
        <v>1</v>
      </c>
    </row>
    <row r="30" spans="1:10" ht="26.45" customHeight="1" outlineLevel="1" x14ac:dyDescent="0.2">
      <c r="B30" s="5" t="s">
        <v>87</v>
      </c>
      <c r="C30" s="14" t="s">
        <v>88</v>
      </c>
      <c r="D30" s="14" t="s">
        <v>82</v>
      </c>
      <c r="E30" s="14" t="s">
        <v>89</v>
      </c>
      <c r="F30" s="14" t="s">
        <v>17</v>
      </c>
      <c r="G30" s="6">
        <v>0</v>
      </c>
      <c r="H30" s="9">
        <v>0</v>
      </c>
      <c r="I30" s="7">
        <v>0</v>
      </c>
      <c r="J30" s="8">
        <v>0</v>
      </c>
    </row>
    <row r="31" spans="1:10" ht="26.45" customHeight="1" outlineLevel="1" x14ac:dyDescent="0.2">
      <c r="B31" s="5" t="s">
        <v>90</v>
      </c>
      <c r="C31" s="14" t="s">
        <v>91</v>
      </c>
      <c r="D31" s="14" t="s">
        <v>82</v>
      </c>
      <c r="E31" s="14" t="s">
        <v>92</v>
      </c>
      <c r="F31" s="14" t="s">
        <v>17</v>
      </c>
      <c r="G31" s="6">
        <v>0</v>
      </c>
      <c r="H31" s="9">
        <v>0</v>
      </c>
      <c r="I31" s="7">
        <v>0</v>
      </c>
      <c r="J31" s="8">
        <v>0</v>
      </c>
    </row>
    <row r="32" spans="1:10" ht="12" customHeight="1" x14ac:dyDescent="0.2">
      <c r="G32" s="6">
        <f>SUM($G$27:$G$31)</f>
        <v>2216</v>
      </c>
      <c r="H32" s="9">
        <f>SUM($H$27:$H$31)</f>
        <v>0</v>
      </c>
      <c r="I32" s="7">
        <f>SUM($I$27:$I$31)</f>
        <v>2547</v>
      </c>
    </row>
    <row r="33" spans="1:10" ht="15" customHeight="1" x14ac:dyDescent="0.3">
      <c r="A33" s="4" t="s">
        <v>93</v>
      </c>
    </row>
    <row r="34" spans="1:10" ht="26.45" customHeight="1" outlineLevel="1" x14ac:dyDescent="0.2">
      <c r="B34" s="5" t="s">
        <v>94</v>
      </c>
      <c r="C34" s="14" t="s">
        <v>95</v>
      </c>
      <c r="D34" s="14" t="s">
        <v>96</v>
      </c>
      <c r="E34" s="14" t="s">
        <v>97</v>
      </c>
      <c r="F34" s="14" t="s">
        <v>98</v>
      </c>
      <c r="G34" s="6">
        <v>3273</v>
      </c>
      <c r="H34" s="9">
        <v>57902</v>
      </c>
      <c r="I34" s="7">
        <v>115947</v>
      </c>
      <c r="J34" s="8">
        <v>30</v>
      </c>
    </row>
    <row r="35" spans="1:10" ht="13.5" customHeight="1" outlineLevel="1" x14ac:dyDescent="0.2">
      <c r="B35" s="5" t="s">
        <v>99</v>
      </c>
      <c r="C35" s="14" t="s">
        <v>100</v>
      </c>
      <c r="D35" s="14" t="s">
        <v>96</v>
      </c>
      <c r="E35" s="14" t="s">
        <v>101</v>
      </c>
      <c r="F35" s="14" t="s">
        <v>98</v>
      </c>
      <c r="G35" s="6">
        <v>690</v>
      </c>
      <c r="H35" s="9">
        <v>49630</v>
      </c>
      <c r="I35" s="7">
        <v>32498</v>
      </c>
      <c r="J35" s="8">
        <v>30</v>
      </c>
    </row>
    <row r="36" spans="1:10" ht="13.5" customHeight="1" outlineLevel="1" x14ac:dyDescent="0.2">
      <c r="B36" s="5" t="s">
        <v>102</v>
      </c>
      <c r="C36" s="14" t="s">
        <v>103</v>
      </c>
      <c r="D36" s="14" t="s">
        <v>96</v>
      </c>
      <c r="E36" s="14" t="s">
        <v>104</v>
      </c>
      <c r="F36" s="14" t="s">
        <v>98</v>
      </c>
      <c r="G36" s="6">
        <v>323</v>
      </c>
      <c r="H36" s="9">
        <v>8082</v>
      </c>
      <c r="I36" s="7">
        <v>131365</v>
      </c>
      <c r="J36" s="8">
        <v>30</v>
      </c>
    </row>
    <row r="37" spans="1:10" ht="13.5" customHeight="1" outlineLevel="1" x14ac:dyDescent="0.2">
      <c r="B37" s="5" t="s">
        <v>105</v>
      </c>
      <c r="C37" s="14" t="s">
        <v>106</v>
      </c>
      <c r="D37" s="14" t="s">
        <v>96</v>
      </c>
      <c r="E37" s="14" t="s">
        <v>107</v>
      </c>
      <c r="F37" s="14" t="s">
        <v>98</v>
      </c>
      <c r="G37" s="6">
        <v>0</v>
      </c>
      <c r="H37" s="9">
        <v>0</v>
      </c>
      <c r="I37" s="7">
        <v>0</v>
      </c>
      <c r="J37" s="8">
        <v>0</v>
      </c>
    </row>
    <row r="38" spans="1:10" ht="13.5" customHeight="1" outlineLevel="1" x14ac:dyDescent="0.2">
      <c r="B38" s="5" t="s">
        <v>108</v>
      </c>
      <c r="C38" s="14" t="s">
        <v>109</v>
      </c>
      <c r="D38" s="14" t="s">
        <v>96</v>
      </c>
      <c r="E38" s="14" t="s">
        <v>110</v>
      </c>
      <c r="F38" s="14" t="s">
        <v>98</v>
      </c>
      <c r="G38" s="6">
        <v>1082</v>
      </c>
      <c r="H38" s="9">
        <v>75272</v>
      </c>
      <c r="I38" s="7">
        <v>159950</v>
      </c>
      <c r="J38" s="8">
        <v>30</v>
      </c>
    </row>
    <row r="39" spans="1:10" ht="26.45" customHeight="1" outlineLevel="1" x14ac:dyDescent="0.2">
      <c r="B39" s="5" t="s">
        <v>111</v>
      </c>
      <c r="C39" s="14" t="s">
        <v>112</v>
      </c>
      <c r="D39" s="14" t="s">
        <v>96</v>
      </c>
      <c r="E39" s="14" t="s">
        <v>113</v>
      </c>
      <c r="F39" s="14" t="s">
        <v>98</v>
      </c>
      <c r="G39" s="6">
        <v>1956</v>
      </c>
      <c r="H39" s="9">
        <v>57902</v>
      </c>
      <c r="I39" s="7">
        <v>172429</v>
      </c>
      <c r="J39" s="8">
        <v>30</v>
      </c>
    </row>
    <row r="40" spans="1:10" ht="13.5" customHeight="1" outlineLevel="1" x14ac:dyDescent="0.2">
      <c r="B40" s="5" t="s">
        <v>114</v>
      </c>
      <c r="C40" s="14" t="s">
        <v>115</v>
      </c>
      <c r="D40" s="14" t="s">
        <v>96</v>
      </c>
      <c r="E40" s="14" t="s">
        <v>116</v>
      </c>
      <c r="F40" s="14" t="s">
        <v>98</v>
      </c>
      <c r="G40" s="6">
        <v>0</v>
      </c>
      <c r="H40" s="9">
        <v>0</v>
      </c>
      <c r="I40" s="7">
        <v>0</v>
      </c>
      <c r="J40" s="8">
        <v>0</v>
      </c>
    </row>
    <row r="41" spans="1:10" ht="13.5" customHeight="1" outlineLevel="1" x14ac:dyDescent="0.2">
      <c r="B41" s="5" t="s">
        <v>117</v>
      </c>
      <c r="C41" s="14" t="s">
        <v>118</v>
      </c>
      <c r="D41" s="14" t="s">
        <v>96</v>
      </c>
      <c r="E41" s="14" t="s">
        <v>119</v>
      </c>
      <c r="F41" s="14" t="s">
        <v>98</v>
      </c>
      <c r="G41" s="6">
        <v>2927</v>
      </c>
      <c r="H41" s="9">
        <v>81866</v>
      </c>
      <c r="I41" s="7">
        <v>205721</v>
      </c>
      <c r="J41" s="8">
        <v>30</v>
      </c>
    </row>
    <row r="42" spans="1:10" ht="26.45" customHeight="1" outlineLevel="1" x14ac:dyDescent="0.2">
      <c r="B42" s="5" t="s">
        <v>348</v>
      </c>
      <c r="C42" s="14" t="s">
        <v>347</v>
      </c>
      <c r="D42" s="14" t="s">
        <v>96</v>
      </c>
      <c r="E42" s="14" t="s">
        <v>346</v>
      </c>
      <c r="F42" s="14" t="s">
        <v>98</v>
      </c>
      <c r="G42" s="6">
        <v>0</v>
      </c>
      <c r="H42" s="9">
        <v>0</v>
      </c>
      <c r="I42" s="7">
        <v>0</v>
      </c>
      <c r="J42" s="8">
        <v>0</v>
      </c>
    </row>
    <row r="43" spans="1:10" ht="13.5" customHeight="1" outlineLevel="1" x14ac:dyDescent="0.2">
      <c r="B43" s="5" t="s">
        <v>120</v>
      </c>
      <c r="C43" s="14" t="s">
        <v>121</v>
      </c>
      <c r="D43" s="14" t="s">
        <v>96</v>
      </c>
      <c r="E43" s="14" t="s">
        <v>122</v>
      </c>
      <c r="F43" s="14" t="s">
        <v>98</v>
      </c>
      <c r="G43" s="6">
        <v>1704</v>
      </c>
      <c r="H43" s="9">
        <v>14889</v>
      </c>
      <c r="I43" s="7">
        <v>27449</v>
      </c>
      <c r="J43" s="8">
        <v>30</v>
      </c>
    </row>
    <row r="44" spans="1:10" ht="26.45" customHeight="1" outlineLevel="1" x14ac:dyDescent="0.2">
      <c r="B44" s="5" t="s">
        <v>123</v>
      </c>
      <c r="C44" s="14" t="s">
        <v>124</v>
      </c>
      <c r="D44" s="14" t="s">
        <v>96</v>
      </c>
      <c r="E44" s="14" t="s">
        <v>125</v>
      </c>
      <c r="F44" s="14" t="s">
        <v>98</v>
      </c>
      <c r="G44" s="6">
        <v>1061</v>
      </c>
      <c r="H44" s="9">
        <v>41762</v>
      </c>
      <c r="I44" s="7">
        <v>118674</v>
      </c>
      <c r="J44" s="8">
        <v>28</v>
      </c>
    </row>
    <row r="45" spans="1:10" ht="13.5" customHeight="1" outlineLevel="1" x14ac:dyDescent="0.2">
      <c r="B45" s="5" t="s">
        <v>126</v>
      </c>
      <c r="C45" s="14" t="s">
        <v>127</v>
      </c>
      <c r="D45" s="14" t="s">
        <v>96</v>
      </c>
      <c r="E45" s="14" t="s">
        <v>128</v>
      </c>
      <c r="F45" s="14" t="s">
        <v>45</v>
      </c>
      <c r="G45" s="6">
        <v>5068</v>
      </c>
      <c r="H45" s="9">
        <v>26442</v>
      </c>
      <c r="I45" s="7">
        <v>109227</v>
      </c>
      <c r="J45" s="8">
        <v>30</v>
      </c>
    </row>
    <row r="46" spans="1:10" ht="26.45" customHeight="1" outlineLevel="1" x14ac:dyDescent="0.2">
      <c r="B46" s="5" t="s">
        <v>129</v>
      </c>
      <c r="C46" s="14" t="s">
        <v>130</v>
      </c>
      <c r="D46" s="14" t="s">
        <v>96</v>
      </c>
      <c r="E46" s="14" t="s">
        <v>131</v>
      </c>
      <c r="F46" s="14" t="s">
        <v>45</v>
      </c>
      <c r="G46" s="6">
        <v>0</v>
      </c>
      <c r="H46" s="9">
        <v>0</v>
      </c>
      <c r="I46" s="7">
        <v>0</v>
      </c>
      <c r="J46" s="8">
        <v>0</v>
      </c>
    </row>
    <row r="47" spans="1:10" ht="13.5" customHeight="1" outlineLevel="1" x14ac:dyDescent="0.2">
      <c r="B47" s="5" t="s">
        <v>132</v>
      </c>
      <c r="C47" s="14" t="s">
        <v>133</v>
      </c>
      <c r="D47" s="14" t="s">
        <v>96</v>
      </c>
      <c r="E47" s="14" t="s">
        <v>134</v>
      </c>
      <c r="F47" s="14" t="s">
        <v>45</v>
      </c>
      <c r="G47" s="6">
        <v>1040</v>
      </c>
      <c r="H47" s="9">
        <v>24815</v>
      </c>
      <c r="I47" s="7">
        <v>51790</v>
      </c>
      <c r="J47" s="8">
        <v>30</v>
      </c>
    </row>
    <row r="48" spans="1:10" ht="26.45" customHeight="1" outlineLevel="1" x14ac:dyDescent="0.2">
      <c r="B48" s="5" t="s">
        <v>135</v>
      </c>
      <c r="C48" s="14" t="s">
        <v>136</v>
      </c>
      <c r="D48" s="14" t="s">
        <v>96</v>
      </c>
      <c r="E48" s="14" t="s">
        <v>137</v>
      </c>
      <c r="F48" s="14" t="s">
        <v>45</v>
      </c>
      <c r="G48" s="6">
        <v>23</v>
      </c>
      <c r="H48" s="9">
        <v>2074</v>
      </c>
      <c r="I48" s="7">
        <v>5797</v>
      </c>
      <c r="J48" s="8">
        <v>3</v>
      </c>
    </row>
    <row r="49" spans="2:10" ht="26.45" customHeight="1" outlineLevel="1" x14ac:dyDescent="0.2">
      <c r="B49" s="5" t="s">
        <v>138</v>
      </c>
      <c r="C49" s="14" t="s">
        <v>139</v>
      </c>
      <c r="D49" s="14" t="s">
        <v>96</v>
      </c>
      <c r="E49" s="14" t="s">
        <v>140</v>
      </c>
      <c r="F49" s="14" t="s">
        <v>45</v>
      </c>
      <c r="G49" s="6">
        <v>0</v>
      </c>
      <c r="H49" s="9">
        <v>0</v>
      </c>
      <c r="I49" s="7">
        <v>0</v>
      </c>
      <c r="J49" s="8">
        <v>0</v>
      </c>
    </row>
    <row r="50" spans="2:10" ht="26.45" customHeight="1" outlineLevel="1" x14ac:dyDescent="0.2">
      <c r="B50" s="5" t="s">
        <v>141</v>
      </c>
      <c r="C50" s="14" t="s">
        <v>142</v>
      </c>
      <c r="D50" s="14" t="s">
        <v>96</v>
      </c>
      <c r="E50" s="14" t="s">
        <v>143</v>
      </c>
      <c r="F50" s="14" t="s">
        <v>45</v>
      </c>
      <c r="G50" s="6">
        <v>1791</v>
      </c>
      <c r="H50" s="9">
        <v>32011</v>
      </c>
      <c r="I50" s="7">
        <v>134636</v>
      </c>
      <c r="J50" s="8">
        <v>30</v>
      </c>
    </row>
    <row r="51" spans="2:10" ht="13.5" customHeight="1" outlineLevel="1" x14ac:dyDescent="0.2">
      <c r="B51" s="5" t="s">
        <v>144</v>
      </c>
      <c r="C51" s="14" t="s">
        <v>145</v>
      </c>
      <c r="D51" s="14" t="s">
        <v>96</v>
      </c>
      <c r="E51" s="14" t="s">
        <v>146</v>
      </c>
      <c r="F51" s="14" t="s">
        <v>45</v>
      </c>
      <c r="G51" s="6">
        <v>1876</v>
      </c>
      <c r="H51" s="9">
        <v>56755</v>
      </c>
      <c r="I51" s="7">
        <v>100872</v>
      </c>
      <c r="J51" s="8">
        <v>28</v>
      </c>
    </row>
    <row r="52" spans="2:10" ht="13.5" customHeight="1" outlineLevel="1" x14ac:dyDescent="0.2">
      <c r="B52" s="5" t="s">
        <v>147</v>
      </c>
      <c r="C52" s="14" t="s">
        <v>148</v>
      </c>
      <c r="D52" s="14" t="s">
        <v>96</v>
      </c>
      <c r="E52" s="14" t="s">
        <v>149</v>
      </c>
      <c r="F52" s="14" t="s">
        <v>45</v>
      </c>
      <c r="G52" s="6">
        <v>0</v>
      </c>
      <c r="H52" s="9">
        <v>0</v>
      </c>
      <c r="I52" s="7">
        <v>0</v>
      </c>
      <c r="J52" s="8">
        <v>0</v>
      </c>
    </row>
    <row r="53" spans="2:10" ht="13.5" customHeight="1" outlineLevel="1" x14ac:dyDescent="0.2">
      <c r="B53" s="5" t="s">
        <v>150</v>
      </c>
      <c r="C53" s="14" t="s">
        <v>151</v>
      </c>
      <c r="D53" s="14" t="s">
        <v>96</v>
      </c>
      <c r="E53" s="14" t="s">
        <v>152</v>
      </c>
      <c r="F53" s="14" t="s">
        <v>45</v>
      </c>
      <c r="G53" s="6">
        <v>0</v>
      </c>
      <c r="H53" s="9">
        <v>0</v>
      </c>
      <c r="I53" s="7">
        <v>0</v>
      </c>
      <c r="J53" s="8">
        <v>0</v>
      </c>
    </row>
    <row r="54" spans="2:10" ht="26.45" customHeight="1" outlineLevel="1" x14ac:dyDescent="0.2">
      <c r="B54" s="5" t="s">
        <v>153</v>
      </c>
      <c r="C54" s="14" t="s">
        <v>154</v>
      </c>
      <c r="D54" s="14" t="s">
        <v>96</v>
      </c>
      <c r="E54" s="14" t="s">
        <v>155</v>
      </c>
      <c r="F54" s="14" t="s">
        <v>45</v>
      </c>
      <c r="G54" s="6">
        <v>2599</v>
      </c>
      <c r="H54" s="9">
        <v>85474</v>
      </c>
      <c r="I54" s="7">
        <v>121422</v>
      </c>
      <c r="J54" s="8">
        <v>30</v>
      </c>
    </row>
    <row r="55" spans="2:10" ht="13.5" customHeight="1" outlineLevel="1" x14ac:dyDescent="0.2">
      <c r="B55" s="5" t="s">
        <v>156</v>
      </c>
      <c r="C55" s="14" t="s">
        <v>157</v>
      </c>
      <c r="D55" s="14" t="s">
        <v>96</v>
      </c>
      <c r="E55" s="14" t="s">
        <v>158</v>
      </c>
      <c r="F55" s="14" t="s">
        <v>45</v>
      </c>
      <c r="G55" s="6">
        <v>1392</v>
      </c>
      <c r="H55" s="9">
        <v>60108</v>
      </c>
      <c r="I55" s="7">
        <v>84388</v>
      </c>
      <c r="J55" s="8">
        <v>30</v>
      </c>
    </row>
    <row r="56" spans="2:10" ht="26.45" customHeight="1" outlineLevel="1" x14ac:dyDescent="0.2">
      <c r="B56" s="5" t="s">
        <v>159</v>
      </c>
      <c r="C56" s="14" t="s">
        <v>160</v>
      </c>
      <c r="D56" s="14" t="s">
        <v>96</v>
      </c>
      <c r="E56" s="14" t="s">
        <v>161</v>
      </c>
      <c r="F56" s="14" t="s">
        <v>45</v>
      </c>
      <c r="G56" s="6">
        <v>225</v>
      </c>
      <c r="H56" s="9">
        <v>17470</v>
      </c>
      <c r="I56" s="7">
        <v>62726</v>
      </c>
      <c r="J56" s="8">
        <v>29</v>
      </c>
    </row>
    <row r="57" spans="2:10" ht="13.5" customHeight="1" outlineLevel="1" x14ac:dyDescent="0.2">
      <c r="B57" s="5" t="s">
        <v>162</v>
      </c>
      <c r="C57" s="14" t="s">
        <v>163</v>
      </c>
      <c r="D57" s="14" t="s">
        <v>96</v>
      </c>
      <c r="E57" s="14" t="s">
        <v>164</v>
      </c>
      <c r="F57" s="14" t="s">
        <v>45</v>
      </c>
      <c r="G57" s="6">
        <v>84</v>
      </c>
      <c r="H57" s="9">
        <v>5625</v>
      </c>
      <c r="I57" s="7">
        <v>28438</v>
      </c>
      <c r="J57" s="8">
        <v>30</v>
      </c>
    </row>
    <row r="58" spans="2:10" ht="13.5" customHeight="1" outlineLevel="1" x14ac:dyDescent="0.2">
      <c r="B58" s="5" t="s">
        <v>165</v>
      </c>
      <c r="C58" s="14" t="s">
        <v>166</v>
      </c>
      <c r="D58" s="14" t="s">
        <v>96</v>
      </c>
      <c r="E58" s="14" t="s">
        <v>167</v>
      </c>
      <c r="F58" s="14" t="s">
        <v>45</v>
      </c>
      <c r="G58" s="6">
        <v>610</v>
      </c>
      <c r="H58" s="9">
        <v>24815</v>
      </c>
      <c r="I58" s="7">
        <v>135156</v>
      </c>
      <c r="J58" s="8">
        <v>30</v>
      </c>
    </row>
    <row r="59" spans="2:10" ht="13.5" customHeight="1" outlineLevel="1" x14ac:dyDescent="0.2">
      <c r="B59" s="5" t="s">
        <v>168</v>
      </c>
      <c r="C59" s="14" t="s">
        <v>169</v>
      </c>
      <c r="D59" s="14" t="s">
        <v>96</v>
      </c>
      <c r="E59" s="14" t="s">
        <v>170</v>
      </c>
      <c r="F59" s="14" t="s">
        <v>45</v>
      </c>
      <c r="G59" s="6">
        <v>3146</v>
      </c>
      <c r="H59" s="9">
        <v>100915</v>
      </c>
      <c r="I59" s="7">
        <v>63200</v>
      </c>
      <c r="J59" s="8">
        <v>30</v>
      </c>
    </row>
    <row r="60" spans="2:10" ht="13.5" customHeight="1" outlineLevel="1" x14ac:dyDescent="0.2">
      <c r="B60" s="5" t="s">
        <v>171</v>
      </c>
      <c r="C60" s="14" t="s">
        <v>172</v>
      </c>
      <c r="D60" s="14" t="s">
        <v>96</v>
      </c>
      <c r="E60" s="14" t="s">
        <v>173</v>
      </c>
      <c r="F60" s="14" t="s">
        <v>45</v>
      </c>
      <c r="G60" s="6">
        <v>1316</v>
      </c>
      <c r="H60" s="9">
        <v>42641</v>
      </c>
      <c r="I60" s="7">
        <v>68943</v>
      </c>
      <c r="J60" s="8">
        <v>30</v>
      </c>
    </row>
    <row r="61" spans="2:10" ht="13.5" customHeight="1" outlineLevel="1" x14ac:dyDescent="0.2">
      <c r="B61" s="5" t="s">
        <v>174</v>
      </c>
      <c r="C61" s="14" t="s">
        <v>175</v>
      </c>
      <c r="D61" s="14" t="s">
        <v>96</v>
      </c>
      <c r="E61" s="14" t="s">
        <v>176</v>
      </c>
      <c r="F61" s="14" t="s">
        <v>45</v>
      </c>
      <c r="G61" s="6">
        <v>2331</v>
      </c>
      <c r="H61" s="9">
        <v>3621</v>
      </c>
      <c r="I61" s="7">
        <v>94117</v>
      </c>
      <c r="J61" s="8">
        <v>28</v>
      </c>
    </row>
    <row r="62" spans="2:10" ht="13.5" customHeight="1" outlineLevel="1" x14ac:dyDescent="0.2">
      <c r="B62" s="5" t="s">
        <v>177</v>
      </c>
      <c r="C62" s="14" t="s">
        <v>178</v>
      </c>
      <c r="D62" s="14" t="s">
        <v>96</v>
      </c>
      <c r="E62" s="14" t="s">
        <v>179</v>
      </c>
      <c r="F62" s="14" t="s">
        <v>45</v>
      </c>
      <c r="G62" s="6">
        <v>2353</v>
      </c>
      <c r="H62" s="9">
        <v>33087</v>
      </c>
      <c r="I62" s="7">
        <v>35800</v>
      </c>
      <c r="J62" s="8">
        <v>30</v>
      </c>
    </row>
    <row r="63" spans="2:10" ht="13.5" customHeight="1" outlineLevel="1" x14ac:dyDescent="0.2">
      <c r="B63" s="5" t="s">
        <v>180</v>
      </c>
      <c r="C63" s="14" t="s">
        <v>181</v>
      </c>
      <c r="D63" s="14" t="s">
        <v>96</v>
      </c>
      <c r="E63" s="14" t="s">
        <v>182</v>
      </c>
      <c r="F63" s="14" t="s">
        <v>45</v>
      </c>
      <c r="G63" s="6">
        <v>947</v>
      </c>
      <c r="H63" s="9">
        <v>41358</v>
      </c>
      <c r="I63" s="7">
        <v>38166</v>
      </c>
      <c r="J63" s="8">
        <v>30</v>
      </c>
    </row>
    <row r="64" spans="2:10" ht="13.5" customHeight="1" outlineLevel="1" x14ac:dyDescent="0.2">
      <c r="B64" s="5" t="s">
        <v>183</v>
      </c>
      <c r="C64" s="14" t="s">
        <v>184</v>
      </c>
      <c r="D64" s="14" t="s">
        <v>96</v>
      </c>
      <c r="E64" s="14" t="s">
        <v>185</v>
      </c>
      <c r="F64" s="14" t="s">
        <v>45</v>
      </c>
      <c r="G64" s="6">
        <v>1923</v>
      </c>
      <c r="H64" s="9">
        <v>33892</v>
      </c>
      <c r="I64" s="7">
        <v>212407</v>
      </c>
      <c r="J64" s="8">
        <v>30</v>
      </c>
    </row>
    <row r="65" spans="2:10" ht="13.5" customHeight="1" outlineLevel="1" x14ac:dyDescent="0.2">
      <c r="B65" s="5" t="s">
        <v>186</v>
      </c>
      <c r="C65" s="14" t="s">
        <v>187</v>
      </c>
      <c r="D65" s="14" t="s">
        <v>96</v>
      </c>
      <c r="E65" s="14" t="s">
        <v>188</v>
      </c>
      <c r="F65" s="14" t="s">
        <v>45</v>
      </c>
      <c r="G65" s="6">
        <v>534</v>
      </c>
      <c r="H65" s="9">
        <v>28202</v>
      </c>
      <c r="I65" s="7">
        <v>33907</v>
      </c>
      <c r="J65" s="8">
        <v>29</v>
      </c>
    </row>
    <row r="66" spans="2:10" ht="13.5" customHeight="1" outlineLevel="1" x14ac:dyDescent="0.2">
      <c r="B66" s="5" t="s">
        <v>189</v>
      </c>
      <c r="C66" s="14" t="s">
        <v>190</v>
      </c>
      <c r="D66" s="14" t="s">
        <v>96</v>
      </c>
      <c r="E66" s="14" t="s">
        <v>191</v>
      </c>
      <c r="F66" s="14" t="s">
        <v>45</v>
      </c>
      <c r="G66" s="6">
        <v>0</v>
      </c>
      <c r="H66" s="9">
        <v>0</v>
      </c>
      <c r="I66" s="7">
        <v>0</v>
      </c>
      <c r="J66" s="8">
        <v>0</v>
      </c>
    </row>
    <row r="67" spans="2:10" ht="13.5" customHeight="1" outlineLevel="1" x14ac:dyDescent="0.2">
      <c r="B67" s="5" t="s">
        <v>192</v>
      </c>
      <c r="C67" s="14" t="s">
        <v>193</v>
      </c>
      <c r="D67" s="14" t="s">
        <v>96</v>
      </c>
      <c r="E67" s="14" t="s">
        <v>194</v>
      </c>
      <c r="F67" s="14" t="s">
        <v>45</v>
      </c>
      <c r="G67" s="6">
        <v>0</v>
      </c>
      <c r="H67" s="9">
        <v>0</v>
      </c>
      <c r="I67" s="7">
        <v>0</v>
      </c>
      <c r="J67" s="8">
        <v>0</v>
      </c>
    </row>
    <row r="68" spans="2:10" ht="13.5" customHeight="1" outlineLevel="1" x14ac:dyDescent="0.2">
      <c r="B68" s="5" t="s">
        <v>195</v>
      </c>
      <c r="C68" s="14" t="s">
        <v>196</v>
      </c>
      <c r="D68" s="14" t="s">
        <v>96</v>
      </c>
      <c r="E68" s="14" t="s">
        <v>197</v>
      </c>
      <c r="F68" s="14" t="s">
        <v>45</v>
      </c>
      <c r="G68" s="6">
        <v>1829</v>
      </c>
      <c r="H68" s="9">
        <v>90106</v>
      </c>
      <c r="I68" s="7">
        <v>108441</v>
      </c>
      <c r="J68" s="8">
        <v>30</v>
      </c>
    </row>
    <row r="69" spans="2:10" ht="13.5" customHeight="1" outlineLevel="1" x14ac:dyDescent="0.2">
      <c r="B69" s="5" t="s">
        <v>198</v>
      </c>
      <c r="C69" s="14" t="s">
        <v>199</v>
      </c>
      <c r="D69" s="14" t="s">
        <v>96</v>
      </c>
      <c r="E69" s="14" t="s">
        <v>200</v>
      </c>
      <c r="F69" s="14" t="s">
        <v>45</v>
      </c>
      <c r="G69" s="6">
        <v>0</v>
      </c>
      <c r="H69" s="9">
        <v>0</v>
      </c>
      <c r="I69" s="7">
        <v>0</v>
      </c>
      <c r="J69" s="8">
        <v>0</v>
      </c>
    </row>
    <row r="70" spans="2:10" ht="13.5" customHeight="1" outlineLevel="1" x14ac:dyDescent="0.2">
      <c r="B70" s="5" t="s">
        <v>201</v>
      </c>
      <c r="C70" s="14" t="s">
        <v>202</v>
      </c>
      <c r="D70" s="14" t="s">
        <v>96</v>
      </c>
      <c r="E70" s="14" t="s">
        <v>203</v>
      </c>
      <c r="F70" s="14" t="s">
        <v>45</v>
      </c>
      <c r="G70" s="6">
        <v>4190</v>
      </c>
      <c r="H70" s="9">
        <v>100179</v>
      </c>
      <c r="I70" s="7">
        <v>213073</v>
      </c>
      <c r="J70" s="8">
        <v>30</v>
      </c>
    </row>
    <row r="71" spans="2:10" ht="13.5" customHeight="1" outlineLevel="1" x14ac:dyDescent="0.2">
      <c r="B71" s="5" t="s">
        <v>204</v>
      </c>
      <c r="C71" s="14" t="s">
        <v>205</v>
      </c>
      <c r="D71" s="14" t="s">
        <v>96</v>
      </c>
      <c r="E71" s="14" t="s">
        <v>206</v>
      </c>
      <c r="F71" s="14" t="s">
        <v>45</v>
      </c>
      <c r="G71" s="6">
        <v>735</v>
      </c>
      <c r="H71" s="9">
        <v>4696</v>
      </c>
      <c r="I71" s="7">
        <v>54687</v>
      </c>
      <c r="J71" s="8">
        <v>30</v>
      </c>
    </row>
    <row r="72" spans="2:10" ht="13.5" customHeight="1" outlineLevel="1" x14ac:dyDescent="0.2">
      <c r="B72" s="5" t="s">
        <v>207</v>
      </c>
      <c r="C72" s="14" t="s">
        <v>208</v>
      </c>
      <c r="D72" s="14" t="s">
        <v>96</v>
      </c>
      <c r="E72" s="14" t="s">
        <v>209</v>
      </c>
      <c r="F72" s="14" t="s">
        <v>45</v>
      </c>
      <c r="G72" s="6">
        <v>1877</v>
      </c>
      <c r="H72" s="9">
        <v>182345</v>
      </c>
      <c r="I72" s="7">
        <v>190890</v>
      </c>
      <c r="J72" s="8">
        <v>30</v>
      </c>
    </row>
    <row r="73" spans="2:10" ht="26.45" customHeight="1" outlineLevel="1" x14ac:dyDescent="0.2">
      <c r="B73" s="5" t="s">
        <v>210</v>
      </c>
      <c r="C73" s="14" t="s">
        <v>211</v>
      </c>
      <c r="D73" s="14" t="s">
        <v>96</v>
      </c>
      <c r="E73" s="14" t="s">
        <v>212</v>
      </c>
      <c r="F73" s="14" t="s">
        <v>45</v>
      </c>
      <c r="G73" s="6">
        <v>1375</v>
      </c>
      <c r="H73" s="9">
        <v>38601</v>
      </c>
      <c r="I73" s="7">
        <v>31440</v>
      </c>
      <c r="J73" s="8">
        <v>30</v>
      </c>
    </row>
    <row r="74" spans="2:10" ht="13.5" customHeight="1" outlineLevel="1" x14ac:dyDescent="0.2">
      <c r="B74" s="5" t="s">
        <v>213</v>
      </c>
      <c r="C74" s="14" t="s">
        <v>214</v>
      </c>
      <c r="D74" s="14" t="s">
        <v>96</v>
      </c>
      <c r="E74" s="14" t="s">
        <v>215</v>
      </c>
      <c r="F74" s="14" t="s">
        <v>45</v>
      </c>
      <c r="G74" s="6">
        <v>465</v>
      </c>
      <c r="H74" s="9">
        <v>22645</v>
      </c>
      <c r="I74" s="7">
        <v>27288</v>
      </c>
      <c r="J74" s="8">
        <v>30</v>
      </c>
    </row>
    <row r="75" spans="2:10" ht="13.5" customHeight="1" outlineLevel="1" x14ac:dyDescent="0.2">
      <c r="B75" s="5" t="s">
        <v>216</v>
      </c>
      <c r="C75" s="14" t="s">
        <v>217</v>
      </c>
      <c r="D75" s="14" t="s">
        <v>96</v>
      </c>
      <c r="E75" s="14" t="s">
        <v>218</v>
      </c>
      <c r="F75" s="14" t="s">
        <v>45</v>
      </c>
      <c r="G75" s="6">
        <v>0</v>
      </c>
      <c r="H75" s="9">
        <v>0</v>
      </c>
      <c r="I75" s="7">
        <v>0</v>
      </c>
      <c r="J75" s="8">
        <v>0</v>
      </c>
    </row>
    <row r="76" spans="2:10" ht="13.5" customHeight="1" outlineLevel="1" x14ac:dyDescent="0.2">
      <c r="B76" s="5" t="s">
        <v>219</v>
      </c>
      <c r="C76" s="14" t="s">
        <v>220</v>
      </c>
      <c r="D76" s="14" t="s">
        <v>96</v>
      </c>
      <c r="E76" s="14" t="s">
        <v>221</v>
      </c>
      <c r="F76" s="14" t="s">
        <v>45</v>
      </c>
      <c r="G76" s="6">
        <v>851</v>
      </c>
      <c r="H76" s="9">
        <v>27572</v>
      </c>
      <c r="I76" s="7">
        <v>113877</v>
      </c>
      <c r="J76" s="8">
        <v>30</v>
      </c>
    </row>
    <row r="77" spans="2:10" ht="26.45" customHeight="1" outlineLevel="1" x14ac:dyDescent="0.2">
      <c r="B77" s="5" t="s">
        <v>222</v>
      </c>
      <c r="C77" s="14" t="s">
        <v>223</v>
      </c>
      <c r="D77" s="14" t="s">
        <v>96</v>
      </c>
      <c r="E77" s="14" t="s">
        <v>224</v>
      </c>
      <c r="F77" s="14" t="s">
        <v>45</v>
      </c>
      <c r="G77" s="6">
        <v>2861</v>
      </c>
      <c r="H77" s="9">
        <v>9843</v>
      </c>
      <c r="I77" s="7">
        <v>92217</v>
      </c>
      <c r="J77" s="8">
        <v>30</v>
      </c>
    </row>
    <row r="78" spans="2:10" ht="26.45" customHeight="1" outlineLevel="1" x14ac:dyDescent="0.2">
      <c r="B78" s="5" t="s">
        <v>225</v>
      </c>
      <c r="C78" s="14" t="s">
        <v>226</v>
      </c>
      <c r="D78" s="14" t="s">
        <v>96</v>
      </c>
      <c r="E78" s="14" t="s">
        <v>227</v>
      </c>
      <c r="F78" s="14" t="s">
        <v>45</v>
      </c>
      <c r="G78" s="6">
        <v>0</v>
      </c>
      <c r="H78" s="9">
        <v>0</v>
      </c>
      <c r="I78" s="7">
        <v>0</v>
      </c>
      <c r="J78" s="8">
        <v>0</v>
      </c>
    </row>
    <row r="79" spans="2:10" ht="13.5" customHeight="1" outlineLevel="1" x14ac:dyDescent="0.2">
      <c r="B79" s="5" t="s">
        <v>228</v>
      </c>
      <c r="C79" s="14" t="s">
        <v>229</v>
      </c>
      <c r="D79" s="14" t="s">
        <v>96</v>
      </c>
      <c r="E79" s="14" t="s">
        <v>230</v>
      </c>
      <c r="F79" s="14" t="s">
        <v>45</v>
      </c>
      <c r="G79" s="6">
        <v>0</v>
      </c>
      <c r="H79" s="9">
        <v>0</v>
      </c>
      <c r="I79" s="7">
        <v>0</v>
      </c>
      <c r="J79" s="8">
        <v>0</v>
      </c>
    </row>
    <row r="80" spans="2:10" ht="13.5" customHeight="1" outlineLevel="1" x14ac:dyDescent="0.2">
      <c r="B80" s="5" t="s">
        <v>231</v>
      </c>
      <c r="C80" s="14" t="s">
        <v>232</v>
      </c>
      <c r="D80" s="14" t="s">
        <v>96</v>
      </c>
      <c r="E80" s="14" t="s">
        <v>233</v>
      </c>
      <c r="F80" s="14" t="s">
        <v>45</v>
      </c>
      <c r="G80" s="6">
        <v>950</v>
      </c>
      <c r="H80" s="9">
        <v>5514</v>
      </c>
      <c r="I80" s="7">
        <v>56891</v>
      </c>
      <c r="J80" s="8">
        <v>30</v>
      </c>
    </row>
    <row r="81" spans="1:10" ht="13.5" customHeight="1" outlineLevel="1" x14ac:dyDescent="0.2">
      <c r="B81" s="5" t="s">
        <v>234</v>
      </c>
      <c r="C81" s="14" t="s">
        <v>235</v>
      </c>
      <c r="D81" s="14" t="s">
        <v>96</v>
      </c>
      <c r="E81" s="14" t="s">
        <v>236</v>
      </c>
      <c r="F81" s="14" t="s">
        <v>45</v>
      </c>
      <c r="G81" s="6">
        <v>73</v>
      </c>
      <c r="H81" s="9">
        <v>9431</v>
      </c>
      <c r="I81" s="7">
        <v>55787</v>
      </c>
      <c r="J81" s="8">
        <v>30</v>
      </c>
    </row>
    <row r="82" spans="1:10" ht="13.5" customHeight="1" outlineLevel="1" x14ac:dyDescent="0.2">
      <c r="B82" s="5" t="s">
        <v>237</v>
      </c>
      <c r="C82" s="14" t="s">
        <v>238</v>
      </c>
      <c r="D82" s="14" t="s">
        <v>96</v>
      </c>
      <c r="E82" s="14" t="s">
        <v>239</v>
      </c>
      <c r="F82" s="14" t="s">
        <v>45</v>
      </c>
      <c r="G82" s="6">
        <v>425</v>
      </c>
      <c r="H82" s="9">
        <v>15992</v>
      </c>
      <c r="I82" s="7">
        <v>100475</v>
      </c>
      <c r="J82" s="8">
        <v>30</v>
      </c>
    </row>
    <row r="83" spans="1:10" ht="13.5" customHeight="1" outlineLevel="1" x14ac:dyDescent="0.2">
      <c r="B83" s="5" t="s">
        <v>240</v>
      </c>
      <c r="C83" s="14" t="s">
        <v>241</v>
      </c>
      <c r="D83" s="14" t="s">
        <v>96</v>
      </c>
      <c r="E83" s="14" t="s">
        <v>242</v>
      </c>
      <c r="F83" s="14" t="s">
        <v>45</v>
      </c>
      <c r="G83" s="6">
        <v>0</v>
      </c>
      <c r="H83" s="9">
        <v>0</v>
      </c>
      <c r="I83" s="7">
        <v>0</v>
      </c>
      <c r="J83" s="8">
        <v>0</v>
      </c>
    </row>
    <row r="84" spans="1:10" ht="13.5" customHeight="1" outlineLevel="1" x14ac:dyDescent="0.2">
      <c r="B84" s="5" t="s">
        <v>243</v>
      </c>
      <c r="C84" s="14" t="s">
        <v>244</v>
      </c>
      <c r="D84" s="14" t="s">
        <v>96</v>
      </c>
      <c r="E84" s="14" t="s">
        <v>245</v>
      </c>
      <c r="F84" s="14" t="s">
        <v>45</v>
      </c>
      <c r="G84" s="6">
        <v>957</v>
      </c>
      <c r="H84" s="9">
        <v>9430</v>
      </c>
      <c r="I84" s="7">
        <v>72810</v>
      </c>
      <c r="J84" s="8">
        <v>30</v>
      </c>
    </row>
    <row r="85" spans="1:10" ht="13.5" customHeight="1" outlineLevel="1" x14ac:dyDescent="0.2">
      <c r="B85" s="5" t="s">
        <v>246</v>
      </c>
      <c r="C85" s="14" t="s">
        <v>247</v>
      </c>
      <c r="D85" s="14" t="s">
        <v>96</v>
      </c>
      <c r="E85" s="14" t="s">
        <v>248</v>
      </c>
      <c r="F85" s="14" t="s">
        <v>45</v>
      </c>
      <c r="G85" s="6">
        <v>1410</v>
      </c>
      <c r="H85" s="9">
        <v>27572</v>
      </c>
      <c r="I85" s="7">
        <v>37235</v>
      </c>
      <c r="J85" s="8">
        <v>30</v>
      </c>
    </row>
    <row r="86" spans="1:10" ht="13.5" customHeight="1" outlineLevel="1" x14ac:dyDescent="0.2">
      <c r="B86" s="5" t="s">
        <v>249</v>
      </c>
      <c r="C86" s="14" t="s">
        <v>250</v>
      </c>
      <c r="D86" s="14" t="s">
        <v>96</v>
      </c>
      <c r="E86" s="14" t="s">
        <v>251</v>
      </c>
      <c r="F86" s="14" t="s">
        <v>45</v>
      </c>
      <c r="G86" s="6">
        <v>0</v>
      </c>
      <c r="H86" s="9">
        <v>0</v>
      </c>
      <c r="I86" s="7">
        <v>0</v>
      </c>
      <c r="J86" s="8">
        <v>0</v>
      </c>
    </row>
    <row r="87" spans="1:10" ht="13.5" customHeight="1" outlineLevel="1" x14ac:dyDescent="0.2">
      <c r="B87" s="5" t="s">
        <v>255</v>
      </c>
      <c r="C87" s="14" t="s">
        <v>256</v>
      </c>
      <c r="D87" s="14" t="s">
        <v>96</v>
      </c>
      <c r="E87" s="14" t="s">
        <v>257</v>
      </c>
      <c r="F87" s="14" t="s">
        <v>45</v>
      </c>
      <c r="G87" s="6">
        <v>0</v>
      </c>
      <c r="H87" s="9">
        <v>0</v>
      </c>
      <c r="I87" s="7">
        <v>0</v>
      </c>
      <c r="J87" s="8">
        <v>0</v>
      </c>
    </row>
    <row r="88" spans="1:10" ht="13.5" customHeight="1" outlineLevel="1" x14ac:dyDescent="0.2">
      <c r="B88" s="5" t="s">
        <v>258</v>
      </c>
      <c r="C88" s="14" t="s">
        <v>259</v>
      </c>
      <c r="D88" s="14" t="s">
        <v>96</v>
      </c>
      <c r="E88" s="14" t="s">
        <v>260</v>
      </c>
      <c r="F88" s="14" t="s">
        <v>45</v>
      </c>
      <c r="G88" s="6">
        <v>1985</v>
      </c>
      <c r="H88" s="9">
        <v>40807</v>
      </c>
      <c r="I88" s="7">
        <v>63653</v>
      </c>
      <c r="J88" s="8">
        <v>30</v>
      </c>
    </row>
    <row r="89" spans="1:10" ht="13.5" customHeight="1" outlineLevel="1" x14ac:dyDescent="0.2">
      <c r="B89" s="5" t="s">
        <v>261</v>
      </c>
      <c r="C89" s="14" t="s">
        <v>262</v>
      </c>
      <c r="D89" s="14" t="s">
        <v>96</v>
      </c>
      <c r="E89" s="14" t="s">
        <v>263</v>
      </c>
      <c r="F89" s="14" t="s">
        <v>45</v>
      </c>
      <c r="G89" s="6">
        <v>260</v>
      </c>
      <c r="H89" s="9">
        <v>55145</v>
      </c>
      <c r="I89" s="7">
        <v>91576</v>
      </c>
      <c r="J89" s="8">
        <v>30</v>
      </c>
    </row>
    <row r="90" spans="1:10" ht="13.5" customHeight="1" outlineLevel="1" x14ac:dyDescent="0.2">
      <c r="B90" s="5" t="s">
        <v>264</v>
      </c>
      <c r="C90" s="14" t="s">
        <v>265</v>
      </c>
      <c r="D90" s="14" t="s">
        <v>96</v>
      </c>
      <c r="E90" s="14" t="s">
        <v>266</v>
      </c>
      <c r="F90" s="14" t="s">
        <v>45</v>
      </c>
      <c r="G90" s="6">
        <v>0</v>
      </c>
      <c r="H90" s="9">
        <v>0</v>
      </c>
      <c r="I90" s="7">
        <v>0</v>
      </c>
      <c r="J90" s="8">
        <v>0</v>
      </c>
    </row>
    <row r="91" spans="1:10" ht="13.5" customHeight="1" outlineLevel="1" x14ac:dyDescent="0.2">
      <c r="B91" s="5" t="s">
        <v>267</v>
      </c>
      <c r="C91" s="14" t="s">
        <v>268</v>
      </c>
      <c r="D91" s="14" t="s">
        <v>96</v>
      </c>
      <c r="E91" s="14" t="s">
        <v>269</v>
      </c>
      <c r="F91" s="14" t="s">
        <v>270</v>
      </c>
      <c r="G91" s="6">
        <v>2741</v>
      </c>
      <c r="H91" s="9">
        <v>26442</v>
      </c>
      <c r="I91" s="7">
        <v>34756</v>
      </c>
      <c r="J91" s="8">
        <v>30</v>
      </c>
    </row>
    <row r="92" spans="1:10" ht="12" customHeight="1" x14ac:dyDescent="0.2">
      <c r="G92" s="6">
        <f>SUM($G$33:$G$91)</f>
        <v>63258</v>
      </c>
      <c r="H92" s="9">
        <f>SUM($H$33:$H$91)</f>
        <v>1672930</v>
      </c>
      <c r="I92" s="7">
        <f>SUM($I$33:$I$91)</f>
        <v>3690121</v>
      </c>
    </row>
    <row r="93" spans="1:10" ht="15" customHeight="1" x14ac:dyDescent="0.3">
      <c r="A93" s="4" t="s">
        <v>271</v>
      </c>
    </row>
    <row r="94" spans="1:10" ht="39.75" customHeight="1" outlineLevel="1" x14ac:dyDescent="0.2">
      <c r="B94" s="5" t="s">
        <v>272</v>
      </c>
      <c r="C94" s="14" t="s">
        <v>273</v>
      </c>
      <c r="D94" s="14" t="s">
        <v>15</v>
      </c>
      <c r="E94" s="14" t="s">
        <v>274</v>
      </c>
      <c r="F94" s="14" t="s">
        <v>275</v>
      </c>
      <c r="G94" s="6">
        <v>0</v>
      </c>
      <c r="H94" s="9">
        <v>0</v>
      </c>
      <c r="I94" s="7">
        <v>0</v>
      </c>
      <c r="J94" s="8">
        <v>0</v>
      </c>
    </row>
    <row r="95" spans="1:10" ht="12" customHeight="1" x14ac:dyDescent="0.2">
      <c r="G95" s="6">
        <f>SUM($G$93:$G$94)</f>
        <v>0</v>
      </c>
      <c r="H95" s="9">
        <f>SUM($H$93:$H$94)</f>
        <v>0</v>
      </c>
      <c r="I95" s="7">
        <f>SUM($I$93:$I$94)</f>
        <v>0</v>
      </c>
    </row>
    <row r="96" spans="1:10" ht="15" customHeight="1" x14ac:dyDescent="0.3">
      <c r="A96" s="4" t="s">
        <v>276</v>
      </c>
    </row>
    <row r="97" spans="1:10" ht="26.45" customHeight="1" outlineLevel="1" x14ac:dyDescent="0.2">
      <c r="B97" s="5" t="s">
        <v>277</v>
      </c>
      <c r="C97" s="14" t="s">
        <v>278</v>
      </c>
      <c r="D97" s="14" t="s">
        <v>82</v>
      </c>
      <c r="E97" s="14" t="s">
        <v>279</v>
      </c>
      <c r="F97" s="14" t="s">
        <v>280</v>
      </c>
      <c r="G97" s="6">
        <v>0</v>
      </c>
      <c r="H97" s="9">
        <v>0</v>
      </c>
      <c r="I97" s="7">
        <v>0</v>
      </c>
      <c r="J97" s="8">
        <v>0</v>
      </c>
    </row>
    <row r="98" spans="1:10" ht="12" customHeight="1" x14ac:dyDescent="0.2">
      <c r="G98" s="6">
        <f>SUM($G$96:$G$97)</f>
        <v>0</v>
      </c>
      <c r="H98" s="9">
        <f>SUM($H$96:$H$97)</f>
        <v>0</v>
      </c>
      <c r="I98" s="7">
        <f>SUM($I$96:$I$97)</f>
        <v>0</v>
      </c>
    </row>
    <row r="99" spans="1:10" ht="15" customHeight="1" x14ac:dyDescent="0.3">
      <c r="A99" s="4" t="s">
        <v>281</v>
      </c>
    </row>
    <row r="100" spans="1:10" ht="26.45" customHeight="1" outlineLevel="1" x14ac:dyDescent="0.2">
      <c r="B100" s="5" t="s">
        <v>282</v>
      </c>
      <c r="C100" s="14" t="s">
        <v>283</v>
      </c>
      <c r="D100" s="14" t="s">
        <v>15</v>
      </c>
      <c r="E100" s="14" t="s">
        <v>284</v>
      </c>
      <c r="F100" s="14" t="s">
        <v>17</v>
      </c>
      <c r="G100" s="6">
        <v>0</v>
      </c>
      <c r="H100" s="9">
        <v>0</v>
      </c>
      <c r="I100" s="7">
        <v>0</v>
      </c>
      <c r="J100" s="8">
        <v>0</v>
      </c>
    </row>
    <row r="101" spans="1:10" ht="26.45" customHeight="1" outlineLevel="1" x14ac:dyDescent="0.2">
      <c r="B101" s="5" t="s">
        <v>285</v>
      </c>
      <c r="C101" s="14" t="s">
        <v>286</v>
      </c>
      <c r="D101" s="14" t="s">
        <v>15</v>
      </c>
      <c r="E101" s="14" t="s">
        <v>287</v>
      </c>
      <c r="F101" s="14" t="s">
        <v>17</v>
      </c>
      <c r="G101" s="6">
        <v>7563</v>
      </c>
      <c r="H101" s="9">
        <v>1021</v>
      </c>
      <c r="I101" s="7">
        <v>140590</v>
      </c>
      <c r="J101" s="8">
        <v>30</v>
      </c>
    </row>
    <row r="102" spans="1:10" ht="26.45" customHeight="1" outlineLevel="1" x14ac:dyDescent="0.2">
      <c r="B102" s="5" t="s">
        <v>288</v>
      </c>
      <c r="C102" s="14" t="s">
        <v>289</v>
      </c>
      <c r="D102" s="14" t="s">
        <v>15</v>
      </c>
      <c r="E102" s="14" t="s">
        <v>290</v>
      </c>
      <c r="F102" s="14" t="s">
        <v>17</v>
      </c>
      <c r="G102" s="6">
        <v>0</v>
      </c>
      <c r="H102" s="9">
        <v>0</v>
      </c>
      <c r="I102" s="7">
        <v>0</v>
      </c>
      <c r="J102" s="8">
        <v>0</v>
      </c>
    </row>
    <row r="103" spans="1:10" ht="26.45" customHeight="1" outlineLevel="1" x14ac:dyDescent="0.2">
      <c r="B103" s="5" t="s">
        <v>291</v>
      </c>
      <c r="C103" s="14" t="s">
        <v>292</v>
      </c>
      <c r="D103" s="14" t="s">
        <v>15</v>
      </c>
      <c r="E103" s="14" t="s">
        <v>293</v>
      </c>
      <c r="F103" s="14" t="s">
        <v>17</v>
      </c>
      <c r="G103" s="6">
        <v>2542</v>
      </c>
      <c r="H103" s="9">
        <v>325</v>
      </c>
      <c r="I103" s="7">
        <v>218</v>
      </c>
      <c r="J103" s="8">
        <v>30</v>
      </c>
    </row>
    <row r="104" spans="1:10" ht="26.45" customHeight="1" outlineLevel="1" x14ac:dyDescent="0.2">
      <c r="B104" s="5" t="s">
        <v>294</v>
      </c>
      <c r="C104" s="14" t="s">
        <v>295</v>
      </c>
      <c r="D104" s="14" t="s">
        <v>15</v>
      </c>
      <c r="E104" s="14" t="s">
        <v>296</v>
      </c>
      <c r="F104" s="14" t="s">
        <v>17</v>
      </c>
      <c r="G104" s="6">
        <v>3627</v>
      </c>
      <c r="H104" s="9">
        <v>453</v>
      </c>
      <c r="I104" s="7">
        <v>152772</v>
      </c>
      <c r="J104" s="8">
        <v>30</v>
      </c>
    </row>
    <row r="105" spans="1:10" ht="26.45" customHeight="1" outlineLevel="1" x14ac:dyDescent="0.2">
      <c r="B105" s="5" t="s">
        <v>297</v>
      </c>
      <c r="C105" s="14" t="s">
        <v>298</v>
      </c>
      <c r="D105" s="14" t="s">
        <v>15</v>
      </c>
      <c r="E105" s="14" t="s">
        <v>299</v>
      </c>
      <c r="F105" s="14" t="s">
        <v>17</v>
      </c>
      <c r="G105" s="6">
        <v>347</v>
      </c>
      <c r="H105" s="9">
        <v>47</v>
      </c>
      <c r="I105" s="7">
        <v>218</v>
      </c>
      <c r="J105" s="8">
        <v>30</v>
      </c>
    </row>
    <row r="106" spans="1:10" ht="13.5" customHeight="1" outlineLevel="1" x14ac:dyDescent="0.2">
      <c r="B106" s="5" t="s">
        <v>300</v>
      </c>
      <c r="C106" s="14" t="s">
        <v>301</v>
      </c>
      <c r="D106" s="14" t="s">
        <v>15</v>
      </c>
      <c r="E106" s="14" t="s">
        <v>302</v>
      </c>
      <c r="F106" s="14" t="s">
        <v>17</v>
      </c>
      <c r="G106" s="6">
        <v>0</v>
      </c>
      <c r="H106" s="9">
        <v>0</v>
      </c>
      <c r="I106" s="7">
        <v>0</v>
      </c>
      <c r="J106" s="8">
        <v>0</v>
      </c>
    </row>
    <row r="107" spans="1:10" ht="26.45" customHeight="1" outlineLevel="1" x14ac:dyDescent="0.2">
      <c r="B107" s="5" t="s">
        <v>303</v>
      </c>
      <c r="C107" s="14" t="s">
        <v>304</v>
      </c>
      <c r="D107" s="14" t="s">
        <v>15</v>
      </c>
      <c r="E107" s="14" t="s">
        <v>305</v>
      </c>
      <c r="F107" s="14" t="s">
        <v>17</v>
      </c>
      <c r="G107" s="6">
        <v>0</v>
      </c>
      <c r="H107" s="9">
        <v>0</v>
      </c>
      <c r="I107" s="7">
        <v>0</v>
      </c>
      <c r="J107" s="8">
        <v>0</v>
      </c>
    </row>
    <row r="108" spans="1:10" ht="26.45" customHeight="1" outlineLevel="1" x14ac:dyDescent="0.2">
      <c r="B108" s="5" t="s">
        <v>306</v>
      </c>
      <c r="C108" s="14" t="s">
        <v>307</v>
      </c>
      <c r="D108" s="14" t="s">
        <v>308</v>
      </c>
      <c r="E108" s="14" t="s">
        <v>309</v>
      </c>
      <c r="F108" s="14" t="s">
        <v>17</v>
      </c>
      <c r="G108" s="6">
        <v>3926</v>
      </c>
      <c r="H108" s="9">
        <v>84</v>
      </c>
      <c r="I108" s="7">
        <v>101850</v>
      </c>
      <c r="J108" s="8">
        <v>30</v>
      </c>
    </row>
    <row r="109" spans="1:10" ht="26.45" customHeight="1" outlineLevel="1" x14ac:dyDescent="0.2">
      <c r="B109" s="5" t="s">
        <v>310</v>
      </c>
      <c r="C109" s="14" t="s">
        <v>311</v>
      </c>
      <c r="D109" s="14" t="s">
        <v>312</v>
      </c>
      <c r="E109" s="14" t="s">
        <v>313</v>
      </c>
      <c r="F109" s="14" t="s">
        <v>17</v>
      </c>
      <c r="G109" s="6">
        <v>8743</v>
      </c>
      <c r="H109" s="9">
        <v>187</v>
      </c>
      <c r="I109" s="7">
        <v>155268</v>
      </c>
      <c r="J109" s="8">
        <v>30</v>
      </c>
    </row>
    <row r="110" spans="1:10" ht="26.45" customHeight="1" outlineLevel="1" x14ac:dyDescent="0.2">
      <c r="B110" s="5" t="s">
        <v>314</v>
      </c>
      <c r="C110" s="14" t="s">
        <v>315</v>
      </c>
      <c r="D110" s="14" t="s">
        <v>15</v>
      </c>
      <c r="E110" s="14" t="s">
        <v>316</v>
      </c>
      <c r="F110" s="14" t="s">
        <v>17</v>
      </c>
      <c r="G110" s="6">
        <v>0</v>
      </c>
      <c r="H110" s="9">
        <v>0</v>
      </c>
      <c r="I110" s="7">
        <v>0</v>
      </c>
      <c r="J110" s="8">
        <v>0</v>
      </c>
    </row>
    <row r="111" spans="1:10" ht="26.45" customHeight="1" outlineLevel="1" x14ac:dyDescent="0.2">
      <c r="B111" s="5" t="s">
        <v>317</v>
      </c>
      <c r="C111" s="14" t="s">
        <v>318</v>
      </c>
      <c r="D111" s="14" t="s">
        <v>308</v>
      </c>
      <c r="E111" s="14" t="s">
        <v>319</v>
      </c>
      <c r="F111" s="14" t="s">
        <v>17</v>
      </c>
      <c r="G111" s="6">
        <v>1008</v>
      </c>
      <c r="H111" s="9">
        <v>22</v>
      </c>
      <c r="I111" s="7">
        <v>80088</v>
      </c>
      <c r="J111" s="8">
        <v>30</v>
      </c>
    </row>
    <row r="112" spans="1:10" ht="13.5" customHeight="1" outlineLevel="1" x14ac:dyDescent="0.2">
      <c r="B112" s="5" t="s">
        <v>320</v>
      </c>
      <c r="C112" s="14" t="s">
        <v>321</v>
      </c>
      <c r="D112" s="14" t="s">
        <v>38</v>
      </c>
      <c r="E112" s="14" t="s">
        <v>322</v>
      </c>
      <c r="F112" s="14" t="s">
        <v>17</v>
      </c>
      <c r="G112" s="6">
        <v>0</v>
      </c>
      <c r="H112" s="9">
        <v>0</v>
      </c>
      <c r="I112" s="7">
        <v>0</v>
      </c>
      <c r="J112" s="8">
        <v>0</v>
      </c>
    </row>
    <row r="113" spans="1:10" ht="12" customHeight="1" x14ac:dyDescent="0.2">
      <c r="G113" s="6">
        <f>SUM($G$99:$G$112)</f>
        <v>27756</v>
      </c>
      <c r="H113" s="9">
        <f>SUM($H$99:$H$112)</f>
        <v>2139</v>
      </c>
      <c r="I113" s="7">
        <f>SUM($I$99:$I$112)</f>
        <v>631004</v>
      </c>
    </row>
    <row r="114" spans="1:10" ht="15" customHeight="1" x14ac:dyDescent="0.3">
      <c r="A114" s="4" t="s">
        <v>323</v>
      </c>
    </row>
    <row r="115" spans="1:10" ht="26.45" customHeight="1" outlineLevel="1" x14ac:dyDescent="0.2">
      <c r="B115" s="5" t="s">
        <v>324</v>
      </c>
      <c r="C115" s="14" t="s">
        <v>325</v>
      </c>
      <c r="D115" s="14" t="s">
        <v>15</v>
      </c>
      <c r="E115" s="14" t="s">
        <v>326</v>
      </c>
      <c r="F115" s="14" t="s">
        <v>17</v>
      </c>
      <c r="G115" s="6">
        <v>0</v>
      </c>
      <c r="H115" s="9">
        <v>0</v>
      </c>
      <c r="I115" s="7">
        <v>0</v>
      </c>
      <c r="J115" s="8">
        <v>0</v>
      </c>
    </row>
    <row r="116" spans="1:10" ht="12" customHeight="1" x14ac:dyDescent="0.2">
      <c r="G116" s="6">
        <f>SUM($G$114:$G$115)</f>
        <v>0</v>
      </c>
      <c r="H116" s="9">
        <f>SUM($H$114:$H$115)</f>
        <v>0</v>
      </c>
      <c r="I116" s="7">
        <f>SUM($I$114:$I$115)</f>
        <v>0</v>
      </c>
    </row>
    <row r="117" spans="1:10" ht="15" customHeight="1" x14ac:dyDescent="0.3">
      <c r="A117" s="4" t="s">
        <v>327</v>
      </c>
    </row>
    <row r="118" spans="1:10" ht="26.45" customHeight="1" outlineLevel="1" x14ac:dyDescent="0.2">
      <c r="B118" s="5" t="s">
        <v>328</v>
      </c>
      <c r="C118" s="14" t="s">
        <v>329</v>
      </c>
      <c r="D118" s="14" t="s">
        <v>15</v>
      </c>
      <c r="E118" s="14" t="s">
        <v>330</v>
      </c>
      <c r="F118" s="14" t="s">
        <v>280</v>
      </c>
      <c r="G118" s="6">
        <v>3775</v>
      </c>
      <c r="H118" s="9">
        <v>340</v>
      </c>
      <c r="I118" s="7">
        <v>121118</v>
      </c>
      <c r="J118" s="8">
        <v>30</v>
      </c>
    </row>
    <row r="119" spans="1:10" ht="39.75" customHeight="1" outlineLevel="1" x14ac:dyDescent="0.2">
      <c r="B119" s="5" t="s">
        <v>331</v>
      </c>
      <c r="C119" s="14" t="s">
        <v>332</v>
      </c>
      <c r="D119" s="14" t="s">
        <v>15</v>
      </c>
      <c r="E119" s="14" t="s">
        <v>333</v>
      </c>
      <c r="F119" s="14" t="s">
        <v>275</v>
      </c>
      <c r="G119" s="6">
        <v>4532</v>
      </c>
      <c r="H119" s="9">
        <v>431</v>
      </c>
      <c r="I119" s="7">
        <v>111934</v>
      </c>
      <c r="J119" s="8">
        <v>30</v>
      </c>
    </row>
    <row r="120" spans="1:10" ht="26.45" customHeight="1" outlineLevel="1" x14ac:dyDescent="0.2">
      <c r="B120" s="5" t="s">
        <v>334</v>
      </c>
      <c r="C120" s="14" t="s">
        <v>335</v>
      </c>
      <c r="D120" s="14" t="s">
        <v>15</v>
      </c>
      <c r="E120" s="14" t="s">
        <v>336</v>
      </c>
      <c r="F120" s="14" t="s">
        <v>280</v>
      </c>
      <c r="G120" s="6">
        <v>1666</v>
      </c>
      <c r="H120" s="9">
        <v>140</v>
      </c>
      <c r="I120" s="7">
        <v>32953</v>
      </c>
      <c r="J120" s="8">
        <v>30</v>
      </c>
    </row>
    <row r="121" spans="1:10" ht="13.5" customHeight="1" outlineLevel="1" x14ac:dyDescent="0.2">
      <c r="B121" s="5" t="s">
        <v>337</v>
      </c>
      <c r="C121" s="14" t="s">
        <v>338</v>
      </c>
      <c r="D121" s="14" t="s">
        <v>15</v>
      </c>
      <c r="E121" s="14" t="s">
        <v>339</v>
      </c>
      <c r="F121" s="14" t="s">
        <v>280</v>
      </c>
      <c r="G121" s="6">
        <v>3721</v>
      </c>
      <c r="H121" s="9">
        <v>339</v>
      </c>
      <c r="I121" s="7">
        <v>51222</v>
      </c>
      <c r="J121" s="8">
        <v>30</v>
      </c>
    </row>
    <row r="122" spans="1:10" ht="13.5" customHeight="1" outlineLevel="1" x14ac:dyDescent="0.2">
      <c r="B122" s="5" t="s">
        <v>340</v>
      </c>
      <c r="C122" s="14" t="s">
        <v>341</v>
      </c>
      <c r="D122" s="14" t="s">
        <v>15</v>
      </c>
      <c r="E122" s="14" t="s">
        <v>342</v>
      </c>
      <c r="F122" s="14" t="s">
        <v>280</v>
      </c>
      <c r="G122" s="6">
        <v>1124</v>
      </c>
      <c r="H122" s="9">
        <v>102</v>
      </c>
      <c r="I122" s="7">
        <v>8480</v>
      </c>
      <c r="J122" s="8">
        <v>30</v>
      </c>
    </row>
    <row r="123" spans="1:10" ht="13.5" customHeight="1" outlineLevel="1" x14ac:dyDescent="0.2">
      <c r="B123" s="5" t="s">
        <v>343</v>
      </c>
      <c r="C123" s="14" t="s">
        <v>344</v>
      </c>
      <c r="D123" s="14" t="s">
        <v>308</v>
      </c>
      <c r="E123" s="14" t="s">
        <v>345</v>
      </c>
      <c r="F123" s="14" t="s">
        <v>280</v>
      </c>
      <c r="G123" s="6">
        <v>2549</v>
      </c>
      <c r="H123" s="9">
        <v>232</v>
      </c>
      <c r="I123" s="7">
        <v>29294</v>
      </c>
      <c r="J123" s="8">
        <v>28</v>
      </c>
    </row>
    <row r="124" spans="1:10" ht="12" customHeight="1" x14ac:dyDescent="0.2">
      <c r="G124" s="6">
        <f>SUM($G$117:$G$123)</f>
        <v>17367</v>
      </c>
      <c r="H124" s="9">
        <f>SUM($H$117:$H$123)</f>
        <v>1584</v>
      </c>
      <c r="I124" s="7">
        <f>SUM($I$117:$I$123)</f>
        <v>355001</v>
      </c>
    </row>
  </sheetData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4"/>
  <sheetViews>
    <sheetView zoomScaleNormal="13" zoomScaleSheetLayoutView="39" workbookViewId="0"/>
  </sheetViews>
  <sheetFormatPr defaultRowHeight="12.75" outlineLevelRow="1" x14ac:dyDescent="0.2"/>
  <cols>
    <col min="1" max="1" width="39.85546875" customWidth="1"/>
    <col min="2" max="2" width="11.140625" customWidth="1"/>
    <col min="3" max="3" width="46.85546875" customWidth="1"/>
    <col min="4" max="4" width="34" customWidth="1"/>
    <col min="5" max="5" width="11.7109375" customWidth="1"/>
    <col min="6" max="6" width="14" customWidth="1"/>
    <col min="7" max="7" width="7" customWidth="1"/>
    <col min="8" max="8" width="7.5703125" customWidth="1"/>
    <col min="9" max="9" width="8.140625" customWidth="1"/>
    <col min="10" max="10" width="5.85546875" customWidth="1"/>
  </cols>
  <sheetData>
    <row r="1" spans="1:10" ht="15" customHeight="1" x14ac:dyDescent="0.25">
      <c r="A1" s="2" t="s">
        <v>355</v>
      </c>
      <c r="B1" s="2" t="s">
        <v>1</v>
      </c>
      <c r="C1" s="3">
        <v>42193.575381944444</v>
      </c>
    </row>
    <row r="2" spans="1:10" ht="12.75" customHeight="1" x14ac:dyDescent="0.2">
      <c r="A2" s="1" t="s">
        <v>2</v>
      </c>
      <c r="B2" s="1" t="s">
        <v>3</v>
      </c>
      <c r="C2" s="1" t="s">
        <v>4</v>
      </c>
      <c r="D2" s="1" t="s">
        <v>5</v>
      </c>
      <c r="E2" s="1" t="s">
        <v>6</v>
      </c>
      <c r="F2" s="1" t="s">
        <v>7</v>
      </c>
      <c r="G2" s="1" t="s">
        <v>8</v>
      </c>
      <c r="H2" s="1" t="s">
        <v>9</v>
      </c>
      <c r="I2" s="1" t="s">
        <v>10</v>
      </c>
      <c r="J2" s="1" t="s">
        <v>11</v>
      </c>
    </row>
    <row r="3" spans="1:10" ht="15" customHeight="1" x14ac:dyDescent="0.3">
      <c r="A3" s="4" t="s">
        <v>12</v>
      </c>
    </row>
    <row r="4" spans="1:10" ht="26.45" customHeight="1" outlineLevel="1" x14ac:dyDescent="0.2">
      <c r="B4" s="5" t="s">
        <v>13</v>
      </c>
      <c r="C4" s="14" t="s">
        <v>14</v>
      </c>
      <c r="D4" s="14" t="s">
        <v>15</v>
      </c>
      <c r="E4" s="14" t="s">
        <v>16</v>
      </c>
      <c r="F4" s="14" t="s">
        <v>17</v>
      </c>
      <c r="G4" s="6">
        <v>1576</v>
      </c>
      <c r="H4" s="9">
        <v>126</v>
      </c>
      <c r="I4" s="7">
        <v>9058</v>
      </c>
      <c r="J4" s="8">
        <v>31</v>
      </c>
    </row>
    <row r="5" spans="1:10" ht="26.45" customHeight="1" outlineLevel="1" x14ac:dyDescent="0.2">
      <c r="B5" s="5" t="s">
        <v>21</v>
      </c>
      <c r="C5" s="14" t="s">
        <v>22</v>
      </c>
      <c r="D5" s="14" t="s">
        <v>15</v>
      </c>
      <c r="E5" s="14" t="s">
        <v>23</v>
      </c>
      <c r="F5" s="14" t="s">
        <v>17</v>
      </c>
      <c r="G5" s="6">
        <v>2630</v>
      </c>
      <c r="H5" s="9">
        <v>345</v>
      </c>
      <c r="I5" s="7">
        <v>61767</v>
      </c>
      <c r="J5" s="8">
        <v>31</v>
      </c>
    </row>
    <row r="6" spans="1:10" ht="13.5" customHeight="1" outlineLevel="1" x14ac:dyDescent="0.2">
      <c r="B6" s="5" t="s">
        <v>24</v>
      </c>
      <c r="C6" s="14" t="s">
        <v>25</v>
      </c>
      <c r="D6" s="14" t="s">
        <v>15</v>
      </c>
      <c r="E6" s="14" t="s">
        <v>26</v>
      </c>
      <c r="F6" s="14" t="s">
        <v>17</v>
      </c>
      <c r="G6" s="6">
        <v>0</v>
      </c>
      <c r="H6" s="9">
        <v>0</v>
      </c>
      <c r="I6" s="7">
        <v>0</v>
      </c>
      <c r="J6" s="8">
        <v>0</v>
      </c>
    </row>
    <row r="7" spans="1:10" ht="13.5" customHeight="1" outlineLevel="1" x14ac:dyDescent="0.2">
      <c r="B7" s="5" t="s">
        <v>27</v>
      </c>
      <c r="C7" s="14" t="s">
        <v>28</v>
      </c>
      <c r="D7" s="14" t="s">
        <v>15</v>
      </c>
      <c r="E7" s="14" t="s">
        <v>29</v>
      </c>
      <c r="F7" s="14" t="s">
        <v>17</v>
      </c>
      <c r="G7" s="6">
        <v>0</v>
      </c>
      <c r="H7" s="9">
        <v>0</v>
      </c>
      <c r="I7" s="7">
        <v>0</v>
      </c>
      <c r="J7" s="8">
        <v>0</v>
      </c>
    </row>
    <row r="8" spans="1:10" ht="13.5" customHeight="1" outlineLevel="1" x14ac:dyDescent="0.2">
      <c r="B8" s="5" t="s">
        <v>30</v>
      </c>
      <c r="C8" s="14" t="s">
        <v>31</v>
      </c>
      <c r="D8" s="14" t="s">
        <v>15</v>
      </c>
      <c r="E8" s="14" t="s">
        <v>32</v>
      </c>
      <c r="F8" s="14" t="s">
        <v>17</v>
      </c>
      <c r="G8" s="6">
        <v>0</v>
      </c>
      <c r="H8" s="9">
        <v>0</v>
      </c>
      <c r="I8" s="7">
        <v>0</v>
      </c>
      <c r="J8" s="8">
        <v>0</v>
      </c>
    </row>
    <row r="9" spans="1:10" ht="26.45" customHeight="1" outlineLevel="1" x14ac:dyDescent="0.2">
      <c r="B9" s="5" t="s">
        <v>33</v>
      </c>
      <c r="C9" s="14" t="s">
        <v>34</v>
      </c>
      <c r="D9" s="14" t="s">
        <v>15</v>
      </c>
      <c r="E9" s="14" t="s">
        <v>35</v>
      </c>
      <c r="F9" s="14" t="s">
        <v>17</v>
      </c>
      <c r="G9" s="6">
        <v>0</v>
      </c>
      <c r="H9" s="9">
        <v>0</v>
      </c>
      <c r="I9" s="7">
        <v>0</v>
      </c>
      <c r="J9" s="8">
        <v>0</v>
      </c>
    </row>
    <row r="10" spans="1:10" ht="13.5" customHeight="1" outlineLevel="1" x14ac:dyDescent="0.2">
      <c r="B10" s="5" t="s">
        <v>36</v>
      </c>
      <c r="C10" s="14" t="s">
        <v>37</v>
      </c>
      <c r="D10" s="14" t="s">
        <v>38</v>
      </c>
      <c r="E10" s="14" t="s">
        <v>39</v>
      </c>
      <c r="F10" s="14" t="s">
        <v>17</v>
      </c>
      <c r="G10" s="6">
        <v>1261</v>
      </c>
      <c r="H10" s="9">
        <v>67</v>
      </c>
      <c r="I10" s="7">
        <v>26230</v>
      </c>
      <c r="J10" s="8">
        <v>28</v>
      </c>
    </row>
    <row r="11" spans="1:10" ht="12" customHeight="1" x14ac:dyDescent="0.2">
      <c r="G11" s="6">
        <f>SUM($G$2:$G$10)</f>
        <v>5467</v>
      </c>
      <c r="H11" s="9">
        <f>SUM($H$2:$H$10)</f>
        <v>538</v>
      </c>
      <c r="I11" s="7">
        <f>SUM($I$2:$I$10)</f>
        <v>97055</v>
      </c>
    </row>
    <row r="12" spans="1:10" ht="15" customHeight="1" x14ac:dyDescent="0.3">
      <c r="A12" s="4" t="s">
        <v>40</v>
      </c>
    </row>
    <row r="13" spans="1:10" ht="26.45" customHeight="1" outlineLevel="1" x14ac:dyDescent="0.2">
      <c r="B13" s="5" t="s">
        <v>41</v>
      </c>
      <c r="C13" s="14" t="s">
        <v>42</v>
      </c>
      <c r="D13" s="14" t="s">
        <v>43</v>
      </c>
      <c r="E13" s="14" t="s">
        <v>44</v>
      </c>
      <c r="F13" s="14" t="s">
        <v>45</v>
      </c>
      <c r="G13" s="6">
        <v>1093</v>
      </c>
      <c r="H13" s="9">
        <v>2438</v>
      </c>
      <c r="I13" s="7">
        <v>71427</v>
      </c>
      <c r="J13" s="8">
        <v>31</v>
      </c>
    </row>
    <row r="14" spans="1:10" ht="26.45" customHeight="1" outlineLevel="1" x14ac:dyDescent="0.2">
      <c r="B14" s="5" t="s">
        <v>46</v>
      </c>
      <c r="C14" s="14" t="s">
        <v>47</v>
      </c>
      <c r="D14" s="14" t="s">
        <v>43</v>
      </c>
      <c r="E14" s="14" t="s">
        <v>48</v>
      </c>
      <c r="F14" s="14" t="s">
        <v>45</v>
      </c>
      <c r="G14" s="6">
        <v>0</v>
      </c>
      <c r="H14" s="9">
        <v>0</v>
      </c>
      <c r="I14" s="7">
        <v>0</v>
      </c>
      <c r="J14" s="8">
        <v>0</v>
      </c>
    </row>
    <row r="15" spans="1:10" ht="26.45" customHeight="1" outlineLevel="1" x14ac:dyDescent="0.2">
      <c r="B15" s="5" t="s">
        <v>49</v>
      </c>
      <c r="C15" s="14" t="s">
        <v>50</v>
      </c>
      <c r="D15" s="14" t="s">
        <v>43</v>
      </c>
      <c r="E15" s="14" t="s">
        <v>51</v>
      </c>
      <c r="F15" s="14" t="s">
        <v>45</v>
      </c>
      <c r="G15" s="6">
        <v>82</v>
      </c>
      <c r="H15" s="9">
        <v>1152</v>
      </c>
      <c r="I15" s="7">
        <v>17601</v>
      </c>
      <c r="J15" s="8">
        <v>20</v>
      </c>
    </row>
    <row r="16" spans="1:10" ht="26.45" customHeight="1" outlineLevel="1" x14ac:dyDescent="0.2">
      <c r="B16" s="5" t="s">
        <v>52</v>
      </c>
      <c r="C16" s="14" t="s">
        <v>53</v>
      </c>
      <c r="D16" s="14" t="s">
        <v>43</v>
      </c>
      <c r="E16" s="14" t="s">
        <v>54</v>
      </c>
      <c r="F16" s="14" t="s">
        <v>45</v>
      </c>
      <c r="G16" s="6">
        <v>0</v>
      </c>
      <c r="H16" s="9">
        <v>0</v>
      </c>
      <c r="I16" s="7">
        <v>0</v>
      </c>
      <c r="J16" s="8">
        <v>0</v>
      </c>
    </row>
    <row r="17" spans="1:10" ht="13.5" customHeight="1" outlineLevel="1" x14ac:dyDescent="0.2">
      <c r="B17" s="5" t="s">
        <v>55</v>
      </c>
      <c r="C17" s="14" t="s">
        <v>56</v>
      </c>
      <c r="D17" s="14" t="s">
        <v>43</v>
      </c>
      <c r="E17" s="14" t="s">
        <v>57</v>
      </c>
      <c r="F17" s="14" t="s">
        <v>45</v>
      </c>
      <c r="G17" s="6">
        <v>541</v>
      </c>
      <c r="H17" s="9">
        <v>2782</v>
      </c>
      <c r="I17" s="7">
        <v>41822</v>
      </c>
      <c r="J17" s="8">
        <v>31</v>
      </c>
    </row>
    <row r="18" spans="1:10" ht="13.5" customHeight="1" outlineLevel="1" x14ac:dyDescent="0.2">
      <c r="B18" s="5" t="s">
        <v>58</v>
      </c>
      <c r="C18" s="14" t="s">
        <v>59</v>
      </c>
      <c r="D18" s="14" t="s">
        <v>43</v>
      </c>
      <c r="E18" s="14" t="s">
        <v>60</v>
      </c>
      <c r="F18" s="14" t="s">
        <v>45</v>
      </c>
      <c r="G18" s="6">
        <v>0</v>
      </c>
      <c r="H18" s="9">
        <v>0</v>
      </c>
      <c r="I18" s="7">
        <v>0</v>
      </c>
      <c r="J18" s="8">
        <v>0</v>
      </c>
    </row>
    <row r="19" spans="1:10" ht="13.5" customHeight="1" outlineLevel="1" x14ac:dyDescent="0.2">
      <c r="B19" s="5" t="s">
        <v>61</v>
      </c>
      <c r="C19" s="14" t="s">
        <v>62</v>
      </c>
      <c r="D19" s="14" t="s">
        <v>43</v>
      </c>
      <c r="E19" s="14" t="s">
        <v>63</v>
      </c>
      <c r="F19" s="14" t="s">
        <v>45</v>
      </c>
      <c r="G19" s="6">
        <v>180</v>
      </c>
      <c r="H19" s="9">
        <v>1195</v>
      </c>
      <c r="I19" s="7">
        <v>13970</v>
      </c>
      <c r="J19" s="8">
        <v>30</v>
      </c>
    </row>
    <row r="20" spans="1:10" ht="26.45" customHeight="1" outlineLevel="1" x14ac:dyDescent="0.2">
      <c r="B20" s="5" t="s">
        <v>64</v>
      </c>
      <c r="C20" s="14" t="s">
        <v>65</v>
      </c>
      <c r="D20" s="14" t="s">
        <v>43</v>
      </c>
      <c r="E20" s="14" t="s">
        <v>66</v>
      </c>
      <c r="F20" s="14" t="s">
        <v>45</v>
      </c>
      <c r="G20" s="6">
        <v>1070</v>
      </c>
      <c r="H20" s="9">
        <v>3038</v>
      </c>
      <c r="I20" s="7">
        <v>34330</v>
      </c>
      <c r="J20" s="8">
        <v>31</v>
      </c>
    </row>
    <row r="21" spans="1:10" ht="13.5" customHeight="1" outlineLevel="1" x14ac:dyDescent="0.2">
      <c r="B21" s="5" t="s">
        <v>67</v>
      </c>
      <c r="C21" s="14" t="s">
        <v>68</v>
      </c>
      <c r="D21" s="14" t="s">
        <v>43</v>
      </c>
      <c r="E21" s="14" t="s">
        <v>69</v>
      </c>
      <c r="F21" s="14" t="s">
        <v>45</v>
      </c>
      <c r="G21" s="6">
        <v>0</v>
      </c>
      <c r="H21" s="9">
        <v>0</v>
      </c>
      <c r="I21" s="7">
        <v>0</v>
      </c>
      <c r="J21" s="8">
        <v>0</v>
      </c>
    </row>
    <row r="22" spans="1:10" ht="26.45" customHeight="1" outlineLevel="1" x14ac:dyDescent="0.2">
      <c r="B22" s="5" t="s">
        <v>70</v>
      </c>
      <c r="C22" s="14" t="s">
        <v>71</v>
      </c>
      <c r="D22" s="14" t="s">
        <v>43</v>
      </c>
      <c r="E22" s="14" t="s">
        <v>72</v>
      </c>
      <c r="F22" s="14" t="s">
        <v>45</v>
      </c>
      <c r="G22" s="6">
        <v>542</v>
      </c>
      <c r="H22" s="9">
        <v>2132</v>
      </c>
      <c r="I22" s="7">
        <v>62440</v>
      </c>
      <c r="J22" s="8">
        <v>31</v>
      </c>
    </row>
    <row r="23" spans="1:10" ht="26.45" customHeight="1" outlineLevel="1" x14ac:dyDescent="0.2">
      <c r="B23" s="5" t="s">
        <v>73</v>
      </c>
      <c r="C23" s="14" t="s">
        <v>74</v>
      </c>
      <c r="D23" s="14" t="s">
        <v>43</v>
      </c>
      <c r="E23" s="14" t="s">
        <v>75</v>
      </c>
      <c r="F23" s="14" t="s">
        <v>45</v>
      </c>
      <c r="G23" s="6">
        <v>811</v>
      </c>
      <c r="H23" s="9">
        <v>2622</v>
      </c>
      <c r="I23" s="7">
        <v>75113</v>
      </c>
      <c r="J23" s="8">
        <v>31</v>
      </c>
    </row>
    <row r="24" spans="1:10" ht="13.5" customHeight="1" outlineLevel="1" x14ac:dyDescent="0.2">
      <c r="B24" s="5" t="s">
        <v>76</v>
      </c>
      <c r="C24" s="14" t="s">
        <v>77</v>
      </c>
      <c r="D24" s="14" t="s">
        <v>43</v>
      </c>
      <c r="E24" s="14" t="s">
        <v>78</v>
      </c>
      <c r="F24" s="14" t="s">
        <v>45</v>
      </c>
      <c r="G24" s="6">
        <v>2678</v>
      </c>
      <c r="H24" s="9">
        <v>3379</v>
      </c>
      <c r="I24" s="7">
        <v>77588</v>
      </c>
      <c r="J24" s="8">
        <v>31</v>
      </c>
    </row>
    <row r="25" spans="1:10" ht="12" customHeight="1" x14ac:dyDescent="0.2">
      <c r="G25" s="6">
        <f>SUM($G$12:$G$24)</f>
        <v>6997</v>
      </c>
      <c r="H25" s="9">
        <f>SUM($H$12:$H$24)</f>
        <v>18738</v>
      </c>
      <c r="I25" s="7">
        <f>SUM($I$12:$I$24)</f>
        <v>394291</v>
      </c>
    </row>
    <row r="26" spans="1:10" ht="15" customHeight="1" x14ac:dyDescent="0.3">
      <c r="A26" s="4" t="s">
        <v>79</v>
      </c>
    </row>
    <row r="27" spans="1:10" ht="26.45" customHeight="1" outlineLevel="1" x14ac:dyDescent="0.2">
      <c r="B27" s="5" t="s">
        <v>80</v>
      </c>
      <c r="C27" s="14" t="s">
        <v>81</v>
      </c>
      <c r="D27" s="14" t="s">
        <v>82</v>
      </c>
      <c r="E27" s="14" t="s">
        <v>83</v>
      </c>
      <c r="F27" s="14" t="s">
        <v>17</v>
      </c>
      <c r="G27" s="6">
        <v>1964</v>
      </c>
      <c r="H27" s="9">
        <v>0</v>
      </c>
      <c r="I27" s="7">
        <v>2300</v>
      </c>
      <c r="J27" s="8">
        <v>29</v>
      </c>
    </row>
    <row r="28" spans="1:10" ht="26.45" customHeight="1" outlineLevel="1" x14ac:dyDescent="0.2">
      <c r="B28" s="5" t="s">
        <v>84</v>
      </c>
      <c r="C28" s="14" t="s">
        <v>85</v>
      </c>
      <c r="D28" s="14" t="s">
        <v>82</v>
      </c>
      <c r="E28" s="14" t="s">
        <v>86</v>
      </c>
      <c r="F28" s="14" t="s">
        <v>17</v>
      </c>
      <c r="G28" s="6">
        <v>0</v>
      </c>
      <c r="H28" s="9">
        <v>0</v>
      </c>
      <c r="I28" s="7">
        <v>0</v>
      </c>
      <c r="J28" s="8">
        <v>0</v>
      </c>
    </row>
    <row r="29" spans="1:10" ht="26.45" customHeight="1" outlineLevel="1" x14ac:dyDescent="0.2">
      <c r="B29" s="5" t="s">
        <v>87</v>
      </c>
      <c r="C29" s="14" t="s">
        <v>88</v>
      </c>
      <c r="D29" s="14" t="s">
        <v>82</v>
      </c>
      <c r="E29" s="14" t="s">
        <v>89</v>
      </c>
      <c r="F29" s="14" t="s">
        <v>17</v>
      </c>
      <c r="G29" s="6">
        <v>0</v>
      </c>
      <c r="H29" s="9">
        <v>0</v>
      </c>
      <c r="I29" s="7">
        <v>0</v>
      </c>
      <c r="J29" s="8">
        <v>0</v>
      </c>
    </row>
    <row r="30" spans="1:10" ht="26.45" customHeight="1" outlineLevel="1" x14ac:dyDescent="0.2">
      <c r="B30" s="5" t="s">
        <v>90</v>
      </c>
      <c r="C30" s="14" t="s">
        <v>91</v>
      </c>
      <c r="D30" s="14" t="s">
        <v>82</v>
      </c>
      <c r="E30" s="14" t="s">
        <v>92</v>
      </c>
      <c r="F30" s="14" t="s">
        <v>17</v>
      </c>
      <c r="G30" s="6">
        <v>0</v>
      </c>
      <c r="H30" s="9">
        <v>0</v>
      </c>
      <c r="I30" s="7">
        <v>0</v>
      </c>
      <c r="J30" s="8">
        <v>0</v>
      </c>
    </row>
    <row r="31" spans="1:10" ht="12" customHeight="1" x14ac:dyDescent="0.2">
      <c r="G31" s="6">
        <f>SUM($G$26:$G$30)</f>
        <v>1964</v>
      </c>
      <c r="H31" s="9">
        <f>SUM($H$26:$H$30)</f>
        <v>0</v>
      </c>
      <c r="I31" s="7">
        <f>SUM($I$26:$I$30)</f>
        <v>2300</v>
      </c>
    </row>
    <row r="32" spans="1:10" ht="15" customHeight="1" x14ac:dyDescent="0.3">
      <c r="A32" s="4" t="s">
        <v>93</v>
      </c>
    </row>
    <row r="33" spans="2:10" ht="26.45" customHeight="1" outlineLevel="1" x14ac:dyDescent="0.2">
      <c r="B33" s="5" t="s">
        <v>94</v>
      </c>
      <c r="C33" s="14" t="s">
        <v>95</v>
      </c>
      <c r="D33" s="14" t="s">
        <v>96</v>
      </c>
      <c r="E33" s="14" t="s">
        <v>97</v>
      </c>
      <c r="F33" s="14" t="s">
        <v>98</v>
      </c>
      <c r="G33" s="6">
        <v>7784</v>
      </c>
      <c r="H33" s="9">
        <v>67389</v>
      </c>
      <c r="I33" s="7">
        <v>123420</v>
      </c>
      <c r="J33" s="8">
        <v>31</v>
      </c>
    </row>
    <row r="34" spans="2:10" ht="13.5" customHeight="1" outlineLevel="1" x14ac:dyDescent="0.2">
      <c r="B34" s="5" t="s">
        <v>99</v>
      </c>
      <c r="C34" s="14" t="s">
        <v>100</v>
      </c>
      <c r="D34" s="14" t="s">
        <v>96</v>
      </c>
      <c r="E34" s="14" t="s">
        <v>101</v>
      </c>
      <c r="F34" s="14" t="s">
        <v>98</v>
      </c>
      <c r="G34" s="6">
        <v>1547</v>
      </c>
      <c r="H34" s="9">
        <v>38091</v>
      </c>
      <c r="I34" s="7">
        <v>34628</v>
      </c>
      <c r="J34" s="8">
        <v>30</v>
      </c>
    </row>
    <row r="35" spans="2:10" ht="13.5" customHeight="1" outlineLevel="1" x14ac:dyDescent="0.2">
      <c r="B35" s="5" t="s">
        <v>102</v>
      </c>
      <c r="C35" s="14" t="s">
        <v>103</v>
      </c>
      <c r="D35" s="14" t="s">
        <v>96</v>
      </c>
      <c r="E35" s="14" t="s">
        <v>104</v>
      </c>
      <c r="F35" s="14" t="s">
        <v>98</v>
      </c>
      <c r="G35" s="6">
        <v>448</v>
      </c>
      <c r="H35" s="9">
        <v>4846</v>
      </c>
      <c r="I35" s="7">
        <v>83171</v>
      </c>
      <c r="J35" s="8">
        <v>18</v>
      </c>
    </row>
    <row r="36" spans="2:10" ht="13.5" customHeight="1" outlineLevel="1" x14ac:dyDescent="0.2">
      <c r="B36" s="5" t="s">
        <v>105</v>
      </c>
      <c r="C36" s="14" t="s">
        <v>106</v>
      </c>
      <c r="D36" s="14" t="s">
        <v>96</v>
      </c>
      <c r="E36" s="14" t="s">
        <v>107</v>
      </c>
      <c r="F36" s="14" t="s">
        <v>98</v>
      </c>
      <c r="G36" s="6">
        <v>0</v>
      </c>
      <c r="H36" s="9">
        <v>0</v>
      </c>
      <c r="I36" s="7">
        <v>0</v>
      </c>
      <c r="J36" s="8">
        <v>0</v>
      </c>
    </row>
    <row r="37" spans="2:10" ht="13.5" customHeight="1" outlineLevel="1" x14ac:dyDescent="0.2">
      <c r="B37" s="5" t="s">
        <v>108</v>
      </c>
      <c r="C37" s="14" t="s">
        <v>109</v>
      </c>
      <c r="D37" s="14" t="s">
        <v>96</v>
      </c>
      <c r="E37" s="14" t="s">
        <v>110</v>
      </c>
      <c r="F37" s="14" t="s">
        <v>98</v>
      </c>
      <c r="G37" s="6">
        <v>2882</v>
      </c>
      <c r="H37" s="9">
        <v>70709</v>
      </c>
      <c r="I37" s="7">
        <v>159608</v>
      </c>
      <c r="J37" s="8">
        <v>31</v>
      </c>
    </row>
    <row r="38" spans="2:10" ht="26.45" customHeight="1" outlineLevel="1" x14ac:dyDescent="0.2">
      <c r="B38" s="5" t="s">
        <v>111</v>
      </c>
      <c r="C38" s="14" t="s">
        <v>112</v>
      </c>
      <c r="D38" s="14" t="s">
        <v>96</v>
      </c>
      <c r="E38" s="14" t="s">
        <v>113</v>
      </c>
      <c r="F38" s="14" t="s">
        <v>98</v>
      </c>
      <c r="G38" s="6">
        <v>5058</v>
      </c>
      <c r="H38" s="9">
        <v>51237</v>
      </c>
      <c r="I38" s="7">
        <v>180613</v>
      </c>
      <c r="J38" s="8">
        <v>31</v>
      </c>
    </row>
    <row r="39" spans="2:10" ht="13.5" customHeight="1" outlineLevel="1" x14ac:dyDescent="0.2">
      <c r="B39" s="5" t="s">
        <v>114</v>
      </c>
      <c r="C39" s="14" t="s">
        <v>115</v>
      </c>
      <c r="D39" s="14" t="s">
        <v>96</v>
      </c>
      <c r="E39" s="14" t="s">
        <v>116</v>
      </c>
      <c r="F39" s="14" t="s">
        <v>98</v>
      </c>
      <c r="G39" s="6">
        <v>0</v>
      </c>
      <c r="H39" s="9">
        <v>0</v>
      </c>
      <c r="I39" s="7">
        <v>0</v>
      </c>
      <c r="J39" s="8">
        <v>0</v>
      </c>
    </row>
    <row r="40" spans="2:10" ht="13.5" customHeight="1" outlineLevel="1" x14ac:dyDescent="0.2">
      <c r="B40" s="5" t="s">
        <v>117</v>
      </c>
      <c r="C40" s="14" t="s">
        <v>118</v>
      </c>
      <c r="D40" s="14" t="s">
        <v>96</v>
      </c>
      <c r="E40" s="14" t="s">
        <v>119</v>
      </c>
      <c r="F40" s="14" t="s">
        <v>98</v>
      </c>
      <c r="G40" s="6">
        <v>6824</v>
      </c>
      <c r="H40" s="9">
        <v>35112</v>
      </c>
      <c r="I40" s="7">
        <v>238845</v>
      </c>
      <c r="J40" s="8">
        <v>31</v>
      </c>
    </row>
    <row r="41" spans="2:10" ht="26.45" customHeight="1" outlineLevel="1" x14ac:dyDescent="0.2">
      <c r="B41" s="5" t="s">
        <v>348</v>
      </c>
      <c r="C41" s="14" t="s">
        <v>347</v>
      </c>
      <c r="D41" s="14" t="s">
        <v>96</v>
      </c>
      <c r="E41" s="14" t="s">
        <v>346</v>
      </c>
      <c r="F41" s="14" t="s">
        <v>98</v>
      </c>
      <c r="G41" s="6">
        <v>0</v>
      </c>
      <c r="H41" s="9">
        <v>0</v>
      </c>
      <c r="I41" s="7">
        <v>0</v>
      </c>
      <c r="J41" s="8">
        <v>0</v>
      </c>
    </row>
    <row r="42" spans="2:10" ht="13.5" customHeight="1" outlineLevel="1" x14ac:dyDescent="0.2">
      <c r="B42" s="5" t="s">
        <v>120</v>
      </c>
      <c r="C42" s="14" t="s">
        <v>121</v>
      </c>
      <c r="D42" s="14" t="s">
        <v>96</v>
      </c>
      <c r="E42" s="14" t="s">
        <v>122</v>
      </c>
      <c r="F42" s="14" t="s">
        <v>98</v>
      </c>
      <c r="G42" s="6">
        <v>3824</v>
      </c>
      <c r="H42" s="9">
        <v>13514</v>
      </c>
      <c r="I42" s="7">
        <v>29303</v>
      </c>
      <c r="J42" s="8">
        <v>30</v>
      </c>
    </row>
    <row r="43" spans="2:10" ht="26.45" customHeight="1" outlineLevel="1" x14ac:dyDescent="0.2">
      <c r="B43" s="5" t="s">
        <v>123</v>
      </c>
      <c r="C43" s="14" t="s">
        <v>124</v>
      </c>
      <c r="D43" s="14" t="s">
        <v>96</v>
      </c>
      <c r="E43" s="14" t="s">
        <v>125</v>
      </c>
      <c r="F43" s="14" t="s">
        <v>98</v>
      </c>
      <c r="G43" s="6">
        <v>1969</v>
      </c>
      <c r="H43" s="9">
        <v>38944</v>
      </c>
      <c r="I43" s="7">
        <v>147813</v>
      </c>
      <c r="J43" s="8">
        <v>31</v>
      </c>
    </row>
    <row r="44" spans="2:10" ht="13.5" customHeight="1" outlineLevel="1" x14ac:dyDescent="0.2">
      <c r="B44" s="5" t="s">
        <v>126</v>
      </c>
      <c r="C44" s="14" t="s">
        <v>127</v>
      </c>
      <c r="D44" s="14" t="s">
        <v>96</v>
      </c>
      <c r="E44" s="14" t="s">
        <v>128</v>
      </c>
      <c r="F44" s="14" t="s">
        <v>45</v>
      </c>
      <c r="G44" s="6">
        <v>5280</v>
      </c>
      <c r="H44" s="9">
        <v>22927</v>
      </c>
      <c r="I44" s="7">
        <v>101782</v>
      </c>
      <c r="J44" s="8">
        <v>31</v>
      </c>
    </row>
    <row r="45" spans="2:10" ht="26.45" customHeight="1" outlineLevel="1" x14ac:dyDescent="0.2">
      <c r="B45" s="5" t="s">
        <v>129</v>
      </c>
      <c r="C45" s="14" t="s">
        <v>130</v>
      </c>
      <c r="D45" s="14" t="s">
        <v>96</v>
      </c>
      <c r="E45" s="14" t="s">
        <v>131</v>
      </c>
      <c r="F45" s="14" t="s">
        <v>45</v>
      </c>
      <c r="G45" s="6">
        <v>0</v>
      </c>
      <c r="H45" s="9">
        <v>0</v>
      </c>
      <c r="I45" s="7">
        <v>0</v>
      </c>
      <c r="J45" s="8">
        <v>0</v>
      </c>
    </row>
    <row r="46" spans="2:10" ht="13.5" customHeight="1" outlineLevel="1" x14ac:dyDescent="0.2">
      <c r="B46" s="5" t="s">
        <v>132</v>
      </c>
      <c r="C46" s="14" t="s">
        <v>133</v>
      </c>
      <c r="D46" s="14" t="s">
        <v>96</v>
      </c>
      <c r="E46" s="14" t="s">
        <v>134</v>
      </c>
      <c r="F46" s="14" t="s">
        <v>45</v>
      </c>
      <c r="G46" s="6">
        <v>4533</v>
      </c>
      <c r="H46" s="9">
        <v>65659</v>
      </c>
      <c r="I46" s="7">
        <v>39721</v>
      </c>
      <c r="J46" s="8">
        <v>31</v>
      </c>
    </row>
    <row r="47" spans="2:10" ht="26.45" customHeight="1" outlineLevel="1" x14ac:dyDescent="0.2">
      <c r="B47" s="5" t="s">
        <v>138</v>
      </c>
      <c r="C47" s="14" t="s">
        <v>139</v>
      </c>
      <c r="D47" s="14" t="s">
        <v>96</v>
      </c>
      <c r="E47" s="14" t="s">
        <v>140</v>
      </c>
      <c r="F47" s="14" t="s">
        <v>45</v>
      </c>
      <c r="G47" s="6">
        <v>0</v>
      </c>
      <c r="H47" s="9">
        <v>0</v>
      </c>
      <c r="I47" s="7">
        <v>0</v>
      </c>
      <c r="J47" s="8">
        <v>0</v>
      </c>
    </row>
    <row r="48" spans="2:10" ht="26.45" customHeight="1" outlineLevel="1" x14ac:dyDescent="0.2">
      <c r="B48" s="5" t="s">
        <v>141</v>
      </c>
      <c r="C48" s="14" t="s">
        <v>142</v>
      </c>
      <c r="D48" s="14" t="s">
        <v>96</v>
      </c>
      <c r="E48" s="14" t="s">
        <v>143</v>
      </c>
      <c r="F48" s="14" t="s">
        <v>45</v>
      </c>
      <c r="G48" s="6">
        <v>2921</v>
      </c>
      <c r="H48" s="9">
        <v>7383</v>
      </c>
      <c r="I48" s="7">
        <v>142646</v>
      </c>
      <c r="J48" s="8">
        <v>31</v>
      </c>
    </row>
    <row r="49" spans="2:10" ht="13.5" customHeight="1" outlineLevel="1" x14ac:dyDescent="0.2">
      <c r="B49" s="5" t="s">
        <v>144</v>
      </c>
      <c r="C49" s="14" t="s">
        <v>145</v>
      </c>
      <c r="D49" s="14" t="s">
        <v>96</v>
      </c>
      <c r="E49" s="14" t="s">
        <v>146</v>
      </c>
      <c r="F49" s="14" t="s">
        <v>45</v>
      </c>
      <c r="G49" s="6">
        <v>4940</v>
      </c>
      <c r="H49" s="9">
        <v>63073</v>
      </c>
      <c r="I49" s="7">
        <v>121589</v>
      </c>
      <c r="J49" s="8">
        <v>31</v>
      </c>
    </row>
    <row r="50" spans="2:10" ht="13.5" customHeight="1" outlineLevel="1" x14ac:dyDescent="0.2">
      <c r="B50" s="5" t="s">
        <v>147</v>
      </c>
      <c r="C50" s="14" t="s">
        <v>148</v>
      </c>
      <c r="D50" s="14" t="s">
        <v>96</v>
      </c>
      <c r="E50" s="14" t="s">
        <v>149</v>
      </c>
      <c r="F50" s="14" t="s">
        <v>45</v>
      </c>
      <c r="G50" s="6">
        <v>0</v>
      </c>
      <c r="H50" s="9">
        <v>0</v>
      </c>
      <c r="I50" s="7">
        <v>0</v>
      </c>
      <c r="J50" s="8">
        <v>0</v>
      </c>
    </row>
    <row r="51" spans="2:10" ht="26.45" customHeight="1" outlineLevel="1" x14ac:dyDescent="0.2">
      <c r="B51" s="5" t="s">
        <v>354</v>
      </c>
      <c r="C51" s="14" t="s">
        <v>353</v>
      </c>
      <c r="D51" s="14" t="s">
        <v>96</v>
      </c>
      <c r="E51" s="14" t="s">
        <v>352</v>
      </c>
      <c r="F51" s="14" t="s">
        <v>45</v>
      </c>
      <c r="G51" s="6">
        <v>0</v>
      </c>
      <c r="H51" s="9">
        <v>0</v>
      </c>
      <c r="I51" s="7">
        <v>0</v>
      </c>
      <c r="J51" s="8">
        <v>0</v>
      </c>
    </row>
    <row r="52" spans="2:10" ht="13.5" customHeight="1" outlineLevel="1" x14ac:dyDescent="0.2">
      <c r="B52" s="5" t="s">
        <v>150</v>
      </c>
      <c r="C52" s="14" t="s">
        <v>151</v>
      </c>
      <c r="D52" s="14" t="s">
        <v>96</v>
      </c>
      <c r="E52" s="14" t="s">
        <v>152</v>
      </c>
      <c r="F52" s="14" t="s">
        <v>45</v>
      </c>
      <c r="G52" s="6">
        <v>0</v>
      </c>
      <c r="H52" s="9">
        <v>0</v>
      </c>
      <c r="I52" s="7">
        <v>0</v>
      </c>
      <c r="J52" s="8">
        <v>0</v>
      </c>
    </row>
    <row r="53" spans="2:10" ht="26.45" customHeight="1" outlineLevel="1" x14ac:dyDescent="0.2">
      <c r="B53" s="5" t="s">
        <v>153</v>
      </c>
      <c r="C53" s="14" t="s">
        <v>154</v>
      </c>
      <c r="D53" s="14" t="s">
        <v>96</v>
      </c>
      <c r="E53" s="14" t="s">
        <v>155</v>
      </c>
      <c r="F53" s="14" t="s">
        <v>45</v>
      </c>
      <c r="G53" s="6">
        <v>6066</v>
      </c>
      <c r="H53" s="9">
        <v>86233</v>
      </c>
      <c r="I53" s="7">
        <v>129362</v>
      </c>
      <c r="J53" s="8">
        <v>31</v>
      </c>
    </row>
    <row r="54" spans="2:10" ht="13.5" customHeight="1" outlineLevel="1" x14ac:dyDescent="0.2">
      <c r="B54" s="5" t="s">
        <v>156</v>
      </c>
      <c r="C54" s="14" t="s">
        <v>157</v>
      </c>
      <c r="D54" s="14" t="s">
        <v>96</v>
      </c>
      <c r="E54" s="14" t="s">
        <v>158</v>
      </c>
      <c r="F54" s="14" t="s">
        <v>45</v>
      </c>
      <c r="G54" s="6">
        <v>3248</v>
      </c>
      <c r="H54" s="9">
        <v>60641</v>
      </c>
      <c r="I54" s="7">
        <v>89906</v>
      </c>
      <c r="J54" s="8">
        <v>31</v>
      </c>
    </row>
    <row r="55" spans="2:10" ht="26.45" customHeight="1" outlineLevel="1" x14ac:dyDescent="0.2">
      <c r="B55" s="5" t="s">
        <v>159</v>
      </c>
      <c r="C55" s="14" t="s">
        <v>160</v>
      </c>
      <c r="D55" s="14" t="s">
        <v>96</v>
      </c>
      <c r="E55" s="14" t="s">
        <v>161</v>
      </c>
      <c r="F55" s="14" t="s">
        <v>45</v>
      </c>
      <c r="G55" s="6">
        <v>551</v>
      </c>
      <c r="H55" s="9">
        <v>18498</v>
      </c>
      <c r="I55" s="7">
        <v>70140</v>
      </c>
      <c r="J55" s="8">
        <v>31</v>
      </c>
    </row>
    <row r="56" spans="2:10" ht="13.5" customHeight="1" outlineLevel="1" x14ac:dyDescent="0.2">
      <c r="B56" s="5" t="s">
        <v>162</v>
      </c>
      <c r="C56" s="14" t="s">
        <v>163</v>
      </c>
      <c r="D56" s="14" t="s">
        <v>96</v>
      </c>
      <c r="E56" s="14" t="s">
        <v>164</v>
      </c>
      <c r="F56" s="14" t="s">
        <v>45</v>
      </c>
      <c r="G56" s="6">
        <v>126</v>
      </c>
      <c r="H56" s="9">
        <v>4371</v>
      </c>
      <c r="I56" s="7">
        <v>23368</v>
      </c>
      <c r="J56" s="8">
        <v>25</v>
      </c>
    </row>
    <row r="57" spans="2:10" ht="13.5" customHeight="1" outlineLevel="1" x14ac:dyDescent="0.2">
      <c r="B57" s="5" t="s">
        <v>165</v>
      </c>
      <c r="C57" s="14" t="s">
        <v>166</v>
      </c>
      <c r="D57" s="14" t="s">
        <v>96</v>
      </c>
      <c r="E57" s="14" t="s">
        <v>167</v>
      </c>
      <c r="F57" s="14" t="s">
        <v>45</v>
      </c>
      <c r="G57" s="6">
        <v>1335</v>
      </c>
      <c r="H57" s="9">
        <v>25035</v>
      </c>
      <c r="I57" s="7">
        <v>123030</v>
      </c>
      <c r="J57" s="8">
        <v>31</v>
      </c>
    </row>
    <row r="58" spans="2:10" ht="13.5" customHeight="1" outlineLevel="1" x14ac:dyDescent="0.2">
      <c r="B58" s="5" t="s">
        <v>168</v>
      </c>
      <c r="C58" s="14" t="s">
        <v>169</v>
      </c>
      <c r="D58" s="14" t="s">
        <v>96</v>
      </c>
      <c r="E58" s="14" t="s">
        <v>170</v>
      </c>
      <c r="F58" s="14" t="s">
        <v>45</v>
      </c>
      <c r="G58" s="6">
        <v>8211</v>
      </c>
      <c r="H58" s="9">
        <v>106431</v>
      </c>
      <c r="I58" s="7">
        <v>70268</v>
      </c>
      <c r="J58" s="8">
        <v>31</v>
      </c>
    </row>
    <row r="59" spans="2:10" ht="13.5" customHeight="1" outlineLevel="1" x14ac:dyDescent="0.2">
      <c r="B59" s="5" t="s">
        <v>171</v>
      </c>
      <c r="C59" s="14" t="s">
        <v>172</v>
      </c>
      <c r="D59" s="14" t="s">
        <v>96</v>
      </c>
      <c r="E59" s="14" t="s">
        <v>173</v>
      </c>
      <c r="F59" s="14" t="s">
        <v>45</v>
      </c>
      <c r="G59" s="6">
        <v>3143</v>
      </c>
      <c r="H59" s="9">
        <v>47289</v>
      </c>
      <c r="I59" s="7">
        <v>103833</v>
      </c>
      <c r="J59" s="8">
        <v>31</v>
      </c>
    </row>
    <row r="60" spans="2:10" ht="13.5" customHeight="1" outlineLevel="1" x14ac:dyDescent="0.2">
      <c r="B60" s="5" t="s">
        <v>174</v>
      </c>
      <c r="C60" s="14" t="s">
        <v>175</v>
      </c>
      <c r="D60" s="14" t="s">
        <v>96</v>
      </c>
      <c r="E60" s="14" t="s">
        <v>176</v>
      </c>
      <c r="F60" s="14" t="s">
        <v>45</v>
      </c>
      <c r="G60" s="6">
        <v>4604</v>
      </c>
      <c r="H60" s="9">
        <v>2309</v>
      </c>
      <c r="I60" s="7">
        <v>110936</v>
      </c>
      <c r="J60" s="8">
        <v>31</v>
      </c>
    </row>
    <row r="61" spans="2:10" ht="13.5" customHeight="1" outlineLevel="1" x14ac:dyDescent="0.2">
      <c r="B61" s="5" t="s">
        <v>177</v>
      </c>
      <c r="C61" s="14" t="s">
        <v>178</v>
      </c>
      <c r="D61" s="14" t="s">
        <v>96</v>
      </c>
      <c r="E61" s="14" t="s">
        <v>179</v>
      </c>
      <c r="F61" s="14" t="s">
        <v>45</v>
      </c>
      <c r="G61" s="6">
        <v>4968</v>
      </c>
      <c r="H61" s="9">
        <v>45315</v>
      </c>
      <c r="I61" s="7">
        <v>36133</v>
      </c>
      <c r="J61" s="8">
        <v>31</v>
      </c>
    </row>
    <row r="62" spans="2:10" ht="13.5" customHeight="1" outlineLevel="1" x14ac:dyDescent="0.2">
      <c r="B62" s="5" t="s">
        <v>180</v>
      </c>
      <c r="C62" s="14" t="s">
        <v>181</v>
      </c>
      <c r="D62" s="14" t="s">
        <v>96</v>
      </c>
      <c r="E62" s="14" t="s">
        <v>182</v>
      </c>
      <c r="F62" s="14" t="s">
        <v>45</v>
      </c>
      <c r="G62" s="6">
        <v>2128</v>
      </c>
      <c r="H62" s="9">
        <v>39141</v>
      </c>
      <c r="I62" s="7">
        <v>39598</v>
      </c>
      <c r="J62" s="8">
        <v>31</v>
      </c>
    </row>
    <row r="63" spans="2:10" ht="13.5" customHeight="1" outlineLevel="1" x14ac:dyDescent="0.2">
      <c r="B63" s="5" t="s">
        <v>183</v>
      </c>
      <c r="C63" s="14" t="s">
        <v>184</v>
      </c>
      <c r="D63" s="14" t="s">
        <v>96</v>
      </c>
      <c r="E63" s="14" t="s">
        <v>185</v>
      </c>
      <c r="F63" s="14" t="s">
        <v>45</v>
      </c>
      <c r="G63" s="6">
        <v>4101</v>
      </c>
      <c r="H63" s="9">
        <v>40527</v>
      </c>
      <c r="I63" s="7">
        <v>275451</v>
      </c>
      <c r="J63" s="8">
        <v>25</v>
      </c>
    </row>
    <row r="64" spans="2:10" ht="13.5" customHeight="1" outlineLevel="1" x14ac:dyDescent="0.2">
      <c r="B64" s="5" t="s">
        <v>186</v>
      </c>
      <c r="C64" s="14" t="s">
        <v>187</v>
      </c>
      <c r="D64" s="14" t="s">
        <v>96</v>
      </c>
      <c r="E64" s="14" t="s">
        <v>188</v>
      </c>
      <c r="F64" s="14" t="s">
        <v>45</v>
      </c>
      <c r="G64" s="6">
        <v>1262</v>
      </c>
      <c r="H64" s="9">
        <v>28830</v>
      </c>
      <c r="I64" s="7">
        <v>36604</v>
      </c>
      <c r="J64" s="8">
        <v>30</v>
      </c>
    </row>
    <row r="65" spans="2:10" ht="13.5" customHeight="1" outlineLevel="1" x14ac:dyDescent="0.2">
      <c r="B65" s="5" t="s">
        <v>189</v>
      </c>
      <c r="C65" s="14" t="s">
        <v>190</v>
      </c>
      <c r="D65" s="14" t="s">
        <v>96</v>
      </c>
      <c r="E65" s="14" t="s">
        <v>191</v>
      </c>
      <c r="F65" s="14" t="s">
        <v>45</v>
      </c>
      <c r="G65" s="6">
        <v>0</v>
      </c>
      <c r="H65" s="9">
        <v>0</v>
      </c>
      <c r="I65" s="7">
        <v>0</v>
      </c>
      <c r="J65" s="8">
        <v>0</v>
      </c>
    </row>
    <row r="66" spans="2:10" ht="13.5" customHeight="1" outlineLevel="1" x14ac:dyDescent="0.2">
      <c r="B66" s="5" t="s">
        <v>192</v>
      </c>
      <c r="C66" s="14" t="s">
        <v>193</v>
      </c>
      <c r="D66" s="14" t="s">
        <v>96</v>
      </c>
      <c r="E66" s="14" t="s">
        <v>194</v>
      </c>
      <c r="F66" s="14" t="s">
        <v>45</v>
      </c>
      <c r="G66" s="6">
        <v>0</v>
      </c>
      <c r="H66" s="9">
        <v>0</v>
      </c>
      <c r="I66" s="7">
        <v>0</v>
      </c>
      <c r="J66" s="8">
        <v>0</v>
      </c>
    </row>
    <row r="67" spans="2:10" ht="13.5" customHeight="1" outlineLevel="1" x14ac:dyDescent="0.2">
      <c r="B67" s="5" t="s">
        <v>195</v>
      </c>
      <c r="C67" s="14" t="s">
        <v>196</v>
      </c>
      <c r="D67" s="14" t="s">
        <v>96</v>
      </c>
      <c r="E67" s="14" t="s">
        <v>197</v>
      </c>
      <c r="F67" s="14" t="s">
        <v>45</v>
      </c>
      <c r="G67" s="6">
        <v>5590</v>
      </c>
      <c r="H67" s="9">
        <v>92729</v>
      </c>
      <c r="I67" s="7">
        <v>148501</v>
      </c>
      <c r="J67" s="8">
        <v>31</v>
      </c>
    </row>
    <row r="68" spans="2:10" ht="13.5" customHeight="1" outlineLevel="1" x14ac:dyDescent="0.2">
      <c r="B68" s="5" t="s">
        <v>198</v>
      </c>
      <c r="C68" s="14" t="s">
        <v>199</v>
      </c>
      <c r="D68" s="14" t="s">
        <v>96</v>
      </c>
      <c r="E68" s="14" t="s">
        <v>200</v>
      </c>
      <c r="F68" s="14" t="s">
        <v>45</v>
      </c>
      <c r="G68" s="6">
        <v>0</v>
      </c>
      <c r="H68" s="9">
        <v>0</v>
      </c>
      <c r="I68" s="7">
        <v>0</v>
      </c>
      <c r="J68" s="8">
        <v>0</v>
      </c>
    </row>
    <row r="69" spans="2:10" ht="13.5" customHeight="1" outlineLevel="1" x14ac:dyDescent="0.2">
      <c r="B69" s="5" t="s">
        <v>201</v>
      </c>
      <c r="C69" s="14" t="s">
        <v>202</v>
      </c>
      <c r="D69" s="14" t="s">
        <v>96</v>
      </c>
      <c r="E69" s="14" t="s">
        <v>203</v>
      </c>
      <c r="F69" s="14" t="s">
        <v>45</v>
      </c>
      <c r="G69" s="6">
        <v>9865</v>
      </c>
      <c r="H69" s="9">
        <v>108486</v>
      </c>
      <c r="I69" s="7">
        <v>250458</v>
      </c>
      <c r="J69" s="8">
        <v>31</v>
      </c>
    </row>
    <row r="70" spans="2:10" ht="13.5" customHeight="1" outlineLevel="1" x14ac:dyDescent="0.2">
      <c r="B70" s="5" t="s">
        <v>204</v>
      </c>
      <c r="C70" s="14" t="s">
        <v>205</v>
      </c>
      <c r="D70" s="14" t="s">
        <v>96</v>
      </c>
      <c r="E70" s="14" t="s">
        <v>206</v>
      </c>
      <c r="F70" s="14" t="s">
        <v>45</v>
      </c>
      <c r="G70" s="6">
        <v>1212</v>
      </c>
      <c r="H70" s="9">
        <v>4962</v>
      </c>
      <c r="I70" s="7">
        <v>52611</v>
      </c>
      <c r="J70" s="8">
        <v>31</v>
      </c>
    </row>
    <row r="71" spans="2:10" ht="13.5" customHeight="1" outlineLevel="1" x14ac:dyDescent="0.2">
      <c r="B71" s="5" t="s">
        <v>207</v>
      </c>
      <c r="C71" s="14" t="s">
        <v>208</v>
      </c>
      <c r="D71" s="14" t="s">
        <v>96</v>
      </c>
      <c r="E71" s="14" t="s">
        <v>209</v>
      </c>
      <c r="F71" s="14" t="s">
        <v>45</v>
      </c>
      <c r="G71" s="6">
        <v>3147</v>
      </c>
      <c r="H71" s="9">
        <v>247266</v>
      </c>
      <c r="I71" s="7">
        <v>190357</v>
      </c>
      <c r="J71" s="8">
        <v>31</v>
      </c>
    </row>
    <row r="72" spans="2:10" ht="26.45" customHeight="1" outlineLevel="1" x14ac:dyDescent="0.2">
      <c r="B72" s="5" t="s">
        <v>210</v>
      </c>
      <c r="C72" s="14" t="s">
        <v>211</v>
      </c>
      <c r="D72" s="14" t="s">
        <v>96</v>
      </c>
      <c r="E72" s="14" t="s">
        <v>212</v>
      </c>
      <c r="F72" s="14" t="s">
        <v>45</v>
      </c>
      <c r="G72" s="6">
        <v>2900</v>
      </c>
      <c r="H72" s="9">
        <v>31607</v>
      </c>
      <c r="I72" s="7">
        <v>33409</v>
      </c>
      <c r="J72" s="8">
        <v>31</v>
      </c>
    </row>
    <row r="73" spans="2:10" ht="13.5" customHeight="1" outlineLevel="1" x14ac:dyDescent="0.2">
      <c r="B73" s="5" t="s">
        <v>213</v>
      </c>
      <c r="C73" s="14" t="s">
        <v>214</v>
      </c>
      <c r="D73" s="14" t="s">
        <v>96</v>
      </c>
      <c r="E73" s="14" t="s">
        <v>215</v>
      </c>
      <c r="F73" s="14" t="s">
        <v>45</v>
      </c>
      <c r="G73" s="6">
        <v>1086</v>
      </c>
      <c r="H73" s="9">
        <v>22846</v>
      </c>
      <c r="I73" s="7">
        <v>29072</v>
      </c>
      <c r="J73" s="8">
        <v>31</v>
      </c>
    </row>
    <row r="74" spans="2:10" ht="13.5" customHeight="1" outlineLevel="1" x14ac:dyDescent="0.2">
      <c r="B74" s="5" t="s">
        <v>216</v>
      </c>
      <c r="C74" s="14" t="s">
        <v>217</v>
      </c>
      <c r="D74" s="14" t="s">
        <v>96</v>
      </c>
      <c r="E74" s="14" t="s">
        <v>218</v>
      </c>
      <c r="F74" s="14" t="s">
        <v>45</v>
      </c>
      <c r="G74" s="6">
        <v>908</v>
      </c>
      <c r="H74" s="9">
        <v>3553</v>
      </c>
      <c r="I74" s="7">
        <v>17286</v>
      </c>
      <c r="J74" s="8">
        <v>27</v>
      </c>
    </row>
    <row r="75" spans="2:10" ht="13.5" customHeight="1" outlineLevel="1" x14ac:dyDescent="0.2">
      <c r="B75" s="5" t="s">
        <v>219</v>
      </c>
      <c r="C75" s="14" t="s">
        <v>220</v>
      </c>
      <c r="D75" s="14" t="s">
        <v>96</v>
      </c>
      <c r="E75" s="14" t="s">
        <v>221</v>
      </c>
      <c r="F75" s="14" t="s">
        <v>45</v>
      </c>
      <c r="G75" s="6">
        <v>1985</v>
      </c>
      <c r="H75" s="9">
        <v>27817</v>
      </c>
      <c r="I75" s="7">
        <v>121324</v>
      </c>
      <c r="J75" s="8">
        <v>31</v>
      </c>
    </row>
    <row r="76" spans="2:10" ht="26.45" customHeight="1" outlineLevel="1" x14ac:dyDescent="0.2">
      <c r="B76" s="5" t="s">
        <v>222</v>
      </c>
      <c r="C76" s="14" t="s">
        <v>223</v>
      </c>
      <c r="D76" s="14" t="s">
        <v>96</v>
      </c>
      <c r="E76" s="14" t="s">
        <v>224</v>
      </c>
      <c r="F76" s="14" t="s">
        <v>45</v>
      </c>
      <c r="G76" s="6">
        <v>6660</v>
      </c>
      <c r="H76" s="9">
        <v>9904</v>
      </c>
      <c r="I76" s="7">
        <v>97983</v>
      </c>
      <c r="J76" s="8">
        <v>31</v>
      </c>
    </row>
    <row r="77" spans="2:10" ht="26.45" customHeight="1" outlineLevel="1" x14ac:dyDescent="0.2">
      <c r="B77" s="5" t="s">
        <v>225</v>
      </c>
      <c r="C77" s="14" t="s">
        <v>226</v>
      </c>
      <c r="D77" s="14" t="s">
        <v>96</v>
      </c>
      <c r="E77" s="14" t="s">
        <v>227</v>
      </c>
      <c r="F77" s="14" t="s">
        <v>45</v>
      </c>
      <c r="G77" s="6">
        <v>0</v>
      </c>
      <c r="H77" s="9">
        <v>0</v>
      </c>
      <c r="I77" s="7">
        <v>0</v>
      </c>
      <c r="J77" s="8">
        <v>0</v>
      </c>
    </row>
    <row r="78" spans="2:10" ht="13.5" customHeight="1" outlineLevel="1" x14ac:dyDescent="0.2">
      <c r="B78" s="5" t="s">
        <v>228</v>
      </c>
      <c r="C78" s="14" t="s">
        <v>229</v>
      </c>
      <c r="D78" s="14" t="s">
        <v>96</v>
      </c>
      <c r="E78" s="14" t="s">
        <v>230</v>
      </c>
      <c r="F78" s="14" t="s">
        <v>45</v>
      </c>
      <c r="G78" s="6">
        <v>0</v>
      </c>
      <c r="H78" s="9">
        <v>0</v>
      </c>
      <c r="I78" s="7">
        <v>0</v>
      </c>
      <c r="J78" s="8">
        <v>0</v>
      </c>
    </row>
    <row r="79" spans="2:10" ht="13.5" customHeight="1" outlineLevel="1" x14ac:dyDescent="0.2">
      <c r="B79" s="5" t="s">
        <v>231</v>
      </c>
      <c r="C79" s="14" t="s">
        <v>232</v>
      </c>
      <c r="D79" s="14" t="s">
        <v>96</v>
      </c>
      <c r="E79" s="14" t="s">
        <v>233</v>
      </c>
      <c r="F79" s="14" t="s">
        <v>45</v>
      </c>
      <c r="G79" s="6">
        <v>1158</v>
      </c>
      <c r="H79" s="9">
        <v>8345</v>
      </c>
      <c r="I79" s="7">
        <v>53591</v>
      </c>
      <c r="J79" s="8">
        <v>31</v>
      </c>
    </row>
    <row r="80" spans="2:10" ht="13.5" customHeight="1" outlineLevel="1" x14ac:dyDescent="0.2">
      <c r="B80" s="5" t="s">
        <v>234</v>
      </c>
      <c r="C80" s="14" t="s">
        <v>235</v>
      </c>
      <c r="D80" s="14" t="s">
        <v>96</v>
      </c>
      <c r="E80" s="14" t="s">
        <v>236</v>
      </c>
      <c r="F80" s="14" t="s">
        <v>45</v>
      </c>
      <c r="G80" s="6">
        <v>352</v>
      </c>
      <c r="H80" s="9">
        <v>10716</v>
      </c>
      <c r="I80" s="7">
        <v>58589</v>
      </c>
      <c r="J80" s="8">
        <v>31</v>
      </c>
    </row>
    <row r="81" spans="1:10" ht="13.5" customHeight="1" outlineLevel="1" x14ac:dyDescent="0.2">
      <c r="B81" s="5" t="s">
        <v>237</v>
      </c>
      <c r="C81" s="14" t="s">
        <v>238</v>
      </c>
      <c r="D81" s="14" t="s">
        <v>96</v>
      </c>
      <c r="E81" s="14" t="s">
        <v>239</v>
      </c>
      <c r="F81" s="14" t="s">
        <v>45</v>
      </c>
      <c r="G81" s="6">
        <v>993</v>
      </c>
      <c r="H81" s="9">
        <v>16134</v>
      </c>
      <c r="I81" s="7">
        <v>107046</v>
      </c>
      <c r="J81" s="8">
        <v>31</v>
      </c>
    </row>
    <row r="82" spans="1:10" ht="13.5" customHeight="1" outlineLevel="1" x14ac:dyDescent="0.2">
      <c r="B82" s="5" t="s">
        <v>240</v>
      </c>
      <c r="C82" s="14" t="s">
        <v>241</v>
      </c>
      <c r="D82" s="14" t="s">
        <v>96</v>
      </c>
      <c r="E82" s="14" t="s">
        <v>242</v>
      </c>
      <c r="F82" s="14" t="s">
        <v>45</v>
      </c>
      <c r="G82" s="6">
        <v>0</v>
      </c>
      <c r="H82" s="9">
        <v>0</v>
      </c>
      <c r="I82" s="7">
        <v>0</v>
      </c>
      <c r="J82" s="8">
        <v>0</v>
      </c>
    </row>
    <row r="83" spans="1:10" ht="13.5" customHeight="1" outlineLevel="1" x14ac:dyDescent="0.2">
      <c r="B83" s="5" t="s">
        <v>243</v>
      </c>
      <c r="C83" s="14" t="s">
        <v>244</v>
      </c>
      <c r="D83" s="14" t="s">
        <v>96</v>
      </c>
      <c r="E83" s="14" t="s">
        <v>245</v>
      </c>
      <c r="F83" s="14" t="s">
        <v>45</v>
      </c>
      <c r="G83" s="6">
        <v>1770</v>
      </c>
      <c r="H83" s="9">
        <v>12025</v>
      </c>
      <c r="I83" s="7">
        <v>74124</v>
      </c>
      <c r="J83" s="8">
        <v>30</v>
      </c>
    </row>
    <row r="84" spans="1:10" ht="13.5" customHeight="1" outlineLevel="1" x14ac:dyDescent="0.2">
      <c r="B84" s="5" t="s">
        <v>246</v>
      </c>
      <c r="C84" s="14" t="s">
        <v>247</v>
      </c>
      <c r="D84" s="14" t="s">
        <v>96</v>
      </c>
      <c r="E84" s="14" t="s">
        <v>248</v>
      </c>
      <c r="F84" s="14" t="s">
        <v>45</v>
      </c>
      <c r="G84" s="6">
        <v>3209</v>
      </c>
      <c r="H84" s="9">
        <v>27817</v>
      </c>
      <c r="I84" s="7">
        <v>39797</v>
      </c>
      <c r="J84" s="8">
        <v>30</v>
      </c>
    </row>
    <row r="85" spans="1:10" ht="13.5" customHeight="1" outlineLevel="1" x14ac:dyDescent="0.2">
      <c r="B85" s="5" t="s">
        <v>249</v>
      </c>
      <c r="C85" s="14" t="s">
        <v>250</v>
      </c>
      <c r="D85" s="14" t="s">
        <v>96</v>
      </c>
      <c r="E85" s="14" t="s">
        <v>251</v>
      </c>
      <c r="F85" s="14" t="s">
        <v>45</v>
      </c>
      <c r="G85" s="6">
        <v>0</v>
      </c>
      <c r="H85" s="9">
        <v>0</v>
      </c>
      <c r="I85" s="7">
        <v>0</v>
      </c>
      <c r="J85" s="8">
        <v>0</v>
      </c>
    </row>
    <row r="86" spans="1:10" ht="13.5" customHeight="1" outlineLevel="1" x14ac:dyDescent="0.2">
      <c r="B86" s="5" t="s">
        <v>252</v>
      </c>
      <c r="C86" s="14" t="s">
        <v>253</v>
      </c>
      <c r="D86" s="14" t="s">
        <v>96</v>
      </c>
      <c r="E86" s="14" t="s">
        <v>254</v>
      </c>
      <c r="F86" s="14" t="s">
        <v>45</v>
      </c>
      <c r="G86" s="6">
        <v>0</v>
      </c>
      <c r="H86" s="9">
        <v>0</v>
      </c>
      <c r="I86" s="7">
        <v>0</v>
      </c>
      <c r="J86" s="8">
        <v>0</v>
      </c>
    </row>
    <row r="87" spans="1:10" ht="13.5" customHeight="1" outlineLevel="1" x14ac:dyDescent="0.2">
      <c r="B87" s="5" t="s">
        <v>255</v>
      </c>
      <c r="C87" s="14" t="s">
        <v>256</v>
      </c>
      <c r="D87" s="14" t="s">
        <v>96</v>
      </c>
      <c r="E87" s="14" t="s">
        <v>257</v>
      </c>
      <c r="F87" s="14" t="s">
        <v>45</v>
      </c>
      <c r="G87" s="6">
        <v>0</v>
      </c>
      <c r="H87" s="9">
        <v>0</v>
      </c>
      <c r="I87" s="7">
        <v>0</v>
      </c>
      <c r="J87" s="8">
        <v>0</v>
      </c>
    </row>
    <row r="88" spans="1:10" ht="13.5" customHeight="1" outlineLevel="1" x14ac:dyDescent="0.2">
      <c r="B88" s="5" t="s">
        <v>258</v>
      </c>
      <c r="C88" s="14" t="s">
        <v>259</v>
      </c>
      <c r="D88" s="14" t="s">
        <v>96</v>
      </c>
      <c r="E88" s="14" t="s">
        <v>260</v>
      </c>
      <c r="F88" s="14" t="s">
        <v>45</v>
      </c>
      <c r="G88" s="6">
        <v>4632</v>
      </c>
      <c r="H88" s="9">
        <v>41169</v>
      </c>
      <c r="I88" s="7">
        <v>67815</v>
      </c>
      <c r="J88" s="8">
        <v>30</v>
      </c>
    </row>
    <row r="89" spans="1:10" ht="13.5" customHeight="1" outlineLevel="1" x14ac:dyDescent="0.2">
      <c r="B89" s="5" t="s">
        <v>261</v>
      </c>
      <c r="C89" s="14" t="s">
        <v>262</v>
      </c>
      <c r="D89" s="14" t="s">
        <v>96</v>
      </c>
      <c r="E89" s="14" t="s">
        <v>263</v>
      </c>
      <c r="F89" s="14" t="s">
        <v>45</v>
      </c>
      <c r="G89" s="6">
        <v>1017</v>
      </c>
      <c r="H89" s="9">
        <v>43574</v>
      </c>
      <c r="I89" s="7">
        <v>66435</v>
      </c>
      <c r="J89" s="8">
        <v>30</v>
      </c>
    </row>
    <row r="90" spans="1:10" ht="13.5" customHeight="1" outlineLevel="1" x14ac:dyDescent="0.2">
      <c r="B90" s="5" t="s">
        <v>264</v>
      </c>
      <c r="C90" s="14" t="s">
        <v>265</v>
      </c>
      <c r="D90" s="14" t="s">
        <v>96</v>
      </c>
      <c r="E90" s="14" t="s">
        <v>266</v>
      </c>
      <c r="F90" s="14" t="s">
        <v>45</v>
      </c>
      <c r="G90" s="6">
        <v>0</v>
      </c>
      <c r="H90" s="9">
        <v>0</v>
      </c>
      <c r="I90" s="7">
        <v>0</v>
      </c>
      <c r="J90" s="8">
        <v>0</v>
      </c>
    </row>
    <row r="91" spans="1:10" ht="13.5" customHeight="1" outlineLevel="1" x14ac:dyDescent="0.2">
      <c r="B91" s="5" t="s">
        <v>267</v>
      </c>
      <c r="C91" s="14" t="s">
        <v>268</v>
      </c>
      <c r="D91" s="14" t="s">
        <v>96</v>
      </c>
      <c r="E91" s="14" t="s">
        <v>269</v>
      </c>
      <c r="F91" s="14" t="s">
        <v>270</v>
      </c>
      <c r="G91" s="6">
        <v>6610</v>
      </c>
      <c r="H91" s="9">
        <v>25398</v>
      </c>
      <c r="I91" s="7">
        <v>44367</v>
      </c>
      <c r="J91" s="8">
        <v>30</v>
      </c>
    </row>
    <row r="92" spans="1:10" ht="12" customHeight="1" x14ac:dyDescent="0.2">
      <c r="G92" s="6">
        <f>SUM($G$32:$G$91)</f>
        <v>140847</v>
      </c>
      <c r="H92" s="9">
        <f>SUM($H$32:$H$91)</f>
        <v>1717852</v>
      </c>
      <c r="I92" s="7">
        <f>SUM($I$32:$I$91)</f>
        <v>3964533</v>
      </c>
    </row>
    <row r="93" spans="1:10" ht="15" customHeight="1" x14ac:dyDescent="0.3">
      <c r="A93" s="4" t="s">
        <v>271</v>
      </c>
    </row>
    <row r="94" spans="1:10" ht="39.75" customHeight="1" outlineLevel="1" x14ac:dyDescent="0.2">
      <c r="B94" s="5" t="s">
        <v>272</v>
      </c>
      <c r="C94" s="14" t="s">
        <v>273</v>
      </c>
      <c r="D94" s="14" t="s">
        <v>15</v>
      </c>
      <c r="E94" s="14" t="s">
        <v>274</v>
      </c>
      <c r="F94" s="14" t="s">
        <v>275</v>
      </c>
      <c r="G94" s="6">
        <v>0</v>
      </c>
      <c r="H94" s="9">
        <v>0</v>
      </c>
      <c r="I94" s="7">
        <v>0</v>
      </c>
      <c r="J94" s="8">
        <v>0</v>
      </c>
    </row>
    <row r="95" spans="1:10" ht="12" customHeight="1" x14ac:dyDescent="0.2">
      <c r="G95" s="6">
        <f>SUM($G$93:$G$94)</f>
        <v>0</v>
      </c>
      <c r="H95" s="9">
        <f>SUM($H$93:$H$94)</f>
        <v>0</v>
      </c>
      <c r="I95" s="7">
        <f>SUM($I$93:$I$94)</f>
        <v>0</v>
      </c>
    </row>
    <row r="96" spans="1:10" ht="15" customHeight="1" x14ac:dyDescent="0.3">
      <c r="A96" s="4" t="s">
        <v>276</v>
      </c>
    </row>
    <row r="97" spans="1:10" ht="26.45" customHeight="1" outlineLevel="1" x14ac:dyDescent="0.2">
      <c r="B97" s="5" t="s">
        <v>277</v>
      </c>
      <c r="C97" s="14" t="s">
        <v>278</v>
      </c>
      <c r="D97" s="14" t="s">
        <v>82</v>
      </c>
      <c r="E97" s="14" t="s">
        <v>279</v>
      </c>
      <c r="F97" s="14" t="s">
        <v>280</v>
      </c>
      <c r="G97" s="6">
        <v>0</v>
      </c>
      <c r="H97" s="9">
        <v>0</v>
      </c>
      <c r="I97" s="7">
        <v>0</v>
      </c>
      <c r="J97" s="8">
        <v>0</v>
      </c>
    </row>
    <row r="98" spans="1:10" ht="12" customHeight="1" x14ac:dyDescent="0.2">
      <c r="G98" s="6">
        <f>SUM($G$96:$G$97)</f>
        <v>0</v>
      </c>
      <c r="H98" s="9">
        <f>SUM($H$96:$H$97)</f>
        <v>0</v>
      </c>
      <c r="I98" s="7">
        <f>SUM($I$96:$I$97)</f>
        <v>0</v>
      </c>
    </row>
    <row r="99" spans="1:10" ht="15" customHeight="1" x14ac:dyDescent="0.3">
      <c r="A99" s="4" t="s">
        <v>281</v>
      </c>
    </row>
    <row r="100" spans="1:10" ht="26.45" customHeight="1" outlineLevel="1" x14ac:dyDescent="0.2">
      <c r="B100" s="5" t="s">
        <v>282</v>
      </c>
      <c r="C100" s="14" t="s">
        <v>283</v>
      </c>
      <c r="D100" s="14" t="s">
        <v>15</v>
      </c>
      <c r="E100" s="14" t="s">
        <v>284</v>
      </c>
      <c r="F100" s="14" t="s">
        <v>17</v>
      </c>
      <c r="G100" s="6">
        <v>0</v>
      </c>
      <c r="H100" s="9">
        <v>0</v>
      </c>
      <c r="I100" s="7">
        <v>0</v>
      </c>
      <c r="J100" s="8">
        <v>0</v>
      </c>
    </row>
    <row r="101" spans="1:10" ht="26.45" customHeight="1" outlineLevel="1" x14ac:dyDescent="0.2">
      <c r="B101" s="5" t="s">
        <v>285</v>
      </c>
      <c r="C101" s="14" t="s">
        <v>286</v>
      </c>
      <c r="D101" s="14" t="s">
        <v>15</v>
      </c>
      <c r="E101" s="14" t="s">
        <v>287</v>
      </c>
      <c r="F101" s="14" t="s">
        <v>17</v>
      </c>
      <c r="G101" s="6">
        <v>7738</v>
      </c>
      <c r="H101" s="9">
        <v>1045</v>
      </c>
      <c r="I101" s="7">
        <v>150850</v>
      </c>
      <c r="J101" s="8">
        <v>31</v>
      </c>
    </row>
    <row r="102" spans="1:10" ht="26.45" customHeight="1" outlineLevel="1" x14ac:dyDescent="0.2">
      <c r="B102" s="5" t="s">
        <v>288</v>
      </c>
      <c r="C102" s="14" t="s">
        <v>289</v>
      </c>
      <c r="D102" s="14" t="s">
        <v>15</v>
      </c>
      <c r="E102" s="14" t="s">
        <v>290</v>
      </c>
      <c r="F102" s="14" t="s">
        <v>17</v>
      </c>
      <c r="G102" s="6">
        <v>0</v>
      </c>
      <c r="H102" s="9">
        <v>0</v>
      </c>
      <c r="I102" s="7">
        <v>0</v>
      </c>
      <c r="J102" s="8">
        <v>0</v>
      </c>
    </row>
    <row r="103" spans="1:10" ht="26.45" customHeight="1" outlineLevel="1" x14ac:dyDescent="0.2">
      <c r="B103" s="5" t="s">
        <v>291</v>
      </c>
      <c r="C103" s="14" t="s">
        <v>292</v>
      </c>
      <c r="D103" s="14" t="s">
        <v>15</v>
      </c>
      <c r="E103" s="14" t="s">
        <v>293</v>
      </c>
      <c r="F103" s="14" t="s">
        <v>17</v>
      </c>
      <c r="G103" s="6">
        <v>3006</v>
      </c>
      <c r="H103" s="9">
        <v>385</v>
      </c>
      <c r="I103" s="7">
        <v>116</v>
      </c>
      <c r="J103" s="8">
        <v>31</v>
      </c>
    </row>
    <row r="104" spans="1:10" ht="26.45" customHeight="1" outlineLevel="1" x14ac:dyDescent="0.2">
      <c r="B104" s="5" t="s">
        <v>294</v>
      </c>
      <c r="C104" s="14" t="s">
        <v>295</v>
      </c>
      <c r="D104" s="14" t="s">
        <v>15</v>
      </c>
      <c r="E104" s="14" t="s">
        <v>296</v>
      </c>
      <c r="F104" s="14" t="s">
        <v>17</v>
      </c>
      <c r="G104" s="6">
        <v>4023</v>
      </c>
      <c r="H104" s="9">
        <v>503</v>
      </c>
      <c r="I104" s="7">
        <v>161153</v>
      </c>
      <c r="J104" s="8">
        <v>31</v>
      </c>
    </row>
    <row r="105" spans="1:10" ht="26.45" customHeight="1" outlineLevel="1" x14ac:dyDescent="0.2">
      <c r="B105" s="5" t="s">
        <v>297</v>
      </c>
      <c r="C105" s="14" t="s">
        <v>298</v>
      </c>
      <c r="D105" s="14" t="s">
        <v>15</v>
      </c>
      <c r="E105" s="14" t="s">
        <v>299</v>
      </c>
      <c r="F105" s="14" t="s">
        <v>17</v>
      </c>
      <c r="G105" s="6">
        <v>576</v>
      </c>
      <c r="H105" s="9">
        <v>79</v>
      </c>
      <c r="I105" s="7">
        <v>277</v>
      </c>
      <c r="J105" s="8">
        <v>31</v>
      </c>
    </row>
    <row r="106" spans="1:10" ht="13.5" customHeight="1" outlineLevel="1" x14ac:dyDescent="0.2">
      <c r="B106" s="5" t="s">
        <v>300</v>
      </c>
      <c r="C106" s="14" t="s">
        <v>301</v>
      </c>
      <c r="D106" s="14" t="s">
        <v>15</v>
      </c>
      <c r="E106" s="14" t="s">
        <v>302</v>
      </c>
      <c r="F106" s="14" t="s">
        <v>17</v>
      </c>
      <c r="G106" s="6">
        <v>0</v>
      </c>
      <c r="H106" s="9">
        <v>0</v>
      </c>
      <c r="I106" s="7">
        <v>0</v>
      </c>
      <c r="J106" s="8">
        <v>0</v>
      </c>
    </row>
    <row r="107" spans="1:10" ht="26.45" customHeight="1" outlineLevel="1" x14ac:dyDescent="0.2">
      <c r="B107" s="5" t="s">
        <v>303</v>
      </c>
      <c r="C107" s="14" t="s">
        <v>304</v>
      </c>
      <c r="D107" s="14" t="s">
        <v>15</v>
      </c>
      <c r="E107" s="14" t="s">
        <v>305</v>
      </c>
      <c r="F107" s="14" t="s">
        <v>17</v>
      </c>
      <c r="G107" s="6">
        <v>0</v>
      </c>
      <c r="H107" s="9">
        <v>0</v>
      </c>
      <c r="I107" s="7">
        <v>0</v>
      </c>
      <c r="J107" s="8">
        <v>0</v>
      </c>
    </row>
    <row r="108" spans="1:10" ht="26.45" customHeight="1" outlineLevel="1" x14ac:dyDescent="0.2">
      <c r="B108" s="5" t="s">
        <v>306</v>
      </c>
      <c r="C108" s="14" t="s">
        <v>307</v>
      </c>
      <c r="D108" s="14" t="s">
        <v>308</v>
      </c>
      <c r="E108" s="14" t="s">
        <v>309</v>
      </c>
      <c r="F108" s="14" t="s">
        <v>17</v>
      </c>
      <c r="G108" s="6">
        <v>4381</v>
      </c>
      <c r="H108" s="9">
        <v>94</v>
      </c>
      <c r="I108" s="7">
        <v>106102</v>
      </c>
      <c r="J108" s="8">
        <v>31</v>
      </c>
    </row>
    <row r="109" spans="1:10" ht="26.45" customHeight="1" outlineLevel="1" x14ac:dyDescent="0.2">
      <c r="B109" s="5" t="s">
        <v>310</v>
      </c>
      <c r="C109" s="14" t="s">
        <v>311</v>
      </c>
      <c r="D109" s="14" t="s">
        <v>312</v>
      </c>
      <c r="E109" s="14" t="s">
        <v>313</v>
      </c>
      <c r="F109" s="14" t="s">
        <v>17</v>
      </c>
      <c r="G109" s="6">
        <v>8721</v>
      </c>
      <c r="H109" s="9">
        <v>186</v>
      </c>
      <c r="I109" s="7">
        <v>166736</v>
      </c>
      <c r="J109" s="8">
        <v>31</v>
      </c>
    </row>
    <row r="110" spans="1:10" ht="26.45" customHeight="1" outlineLevel="1" x14ac:dyDescent="0.2">
      <c r="B110" s="5" t="s">
        <v>314</v>
      </c>
      <c r="C110" s="14" t="s">
        <v>315</v>
      </c>
      <c r="D110" s="14" t="s">
        <v>15</v>
      </c>
      <c r="E110" s="14" t="s">
        <v>316</v>
      </c>
      <c r="F110" s="14" t="s">
        <v>17</v>
      </c>
      <c r="G110" s="6">
        <v>0</v>
      </c>
      <c r="H110" s="9">
        <v>0</v>
      </c>
      <c r="I110" s="7">
        <v>0</v>
      </c>
      <c r="J110" s="8">
        <v>0</v>
      </c>
    </row>
    <row r="111" spans="1:10" ht="26.45" customHeight="1" outlineLevel="1" x14ac:dyDescent="0.2">
      <c r="B111" s="5" t="s">
        <v>317</v>
      </c>
      <c r="C111" s="14" t="s">
        <v>318</v>
      </c>
      <c r="D111" s="14" t="s">
        <v>308</v>
      </c>
      <c r="E111" s="14" t="s">
        <v>319</v>
      </c>
      <c r="F111" s="14" t="s">
        <v>17</v>
      </c>
      <c r="G111" s="6">
        <v>1724</v>
      </c>
      <c r="H111" s="9">
        <v>37</v>
      </c>
      <c r="I111" s="7">
        <v>148543</v>
      </c>
      <c r="J111" s="8">
        <v>31</v>
      </c>
    </row>
    <row r="112" spans="1:10" ht="13.5" customHeight="1" outlineLevel="1" x14ac:dyDescent="0.2">
      <c r="B112" s="5" t="s">
        <v>320</v>
      </c>
      <c r="C112" s="14" t="s">
        <v>321</v>
      </c>
      <c r="D112" s="14" t="s">
        <v>38</v>
      </c>
      <c r="E112" s="14" t="s">
        <v>322</v>
      </c>
      <c r="F112" s="14" t="s">
        <v>17</v>
      </c>
      <c r="G112" s="6">
        <v>0</v>
      </c>
      <c r="H112" s="9">
        <v>0</v>
      </c>
      <c r="I112" s="7">
        <v>0</v>
      </c>
      <c r="J112" s="8">
        <v>0</v>
      </c>
    </row>
    <row r="113" spans="1:10" ht="12" customHeight="1" x14ac:dyDescent="0.2">
      <c r="G113" s="6">
        <f>SUM($G$99:$G$112)</f>
        <v>30169</v>
      </c>
      <c r="H113" s="9">
        <f>SUM($H$99:$H$112)</f>
        <v>2329</v>
      </c>
      <c r="I113" s="7">
        <f>SUM($I$99:$I$112)</f>
        <v>733777</v>
      </c>
    </row>
    <row r="114" spans="1:10" ht="15" customHeight="1" x14ac:dyDescent="0.3">
      <c r="A114" s="4" t="s">
        <v>323</v>
      </c>
    </row>
    <row r="115" spans="1:10" ht="26.45" customHeight="1" outlineLevel="1" x14ac:dyDescent="0.2">
      <c r="B115" s="5" t="s">
        <v>324</v>
      </c>
      <c r="C115" s="14" t="s">
        <v>325</v>
      </c>
      <c r="D115" s="14" t="s">
        <v>15</v>
      </c>
      <c r="E115" s="14" t="s">
        <v>326</v>
      </c>
      <c r="F115" s="14" t="s">
        <v>17</v>
      </c>
      <c r="G115" s="6">
        <v>0</v>
      </c>
      <c r="H115" s="9">
        <v>0</v>
      </c>
      <c r="I115" s="7">
        <v>0</v>
      </c>
      <c r="J115" s="8">
        <v>0</v>
      </c>
    </row>
    <row r="116" spans="1:10" ht="12" customHeight="1" x14ac:dyDescent="0.2">
      <c r="G116" s="6">
        <f>SUM($G$114:$G$115)</f>
        <v>0</v>
      </c>
      <c r="H116" s="9">
        <f>SUM($H$114:$H$115)</f>
        <v>0</v>
      </c>
      <c r="I116" s="7">
        <f>SUM($I$114:$I$115)</f>
        <v>0</v>
      </c>
    </row>
    <row r="117" spans="1:10" ht="15" customHeight="1" x14ac:dyDescent="0.3">
      <c r="A117" s="4" t="s">
        <v>327</v>
      </c>
    </row>
    <row r="118" spans="1:10" ht="26.45" customHeight="1" outlineLevel="1" x14ac:dyDescent="0.2">
      <c r="B118" s="5" t="s">
        <v>328</v>
      </c>
      <c r="C118" s="14" t="s">
        <v>329</v>
      </c>
      <c r="D118" s="14" t="s">
        <v>15</v>
      </c>
      <c r="E118" s="14" t="s">
        <v>330</v>
      </c>
      <c r="F118" s="14" t="s">
        <v>280</v>
      </c>
      <c r="G118" s="6">
        <v>2541</v>
      </c>
      <c r="H118" s="9">
        <v>229</v>
      </c>
      <c r="I118" s="7">
        <v>84542</v>
      </c>
      <c r="J118" s="8">
        <v>31</v>
      </c>
    </row>
    <row r="119" spans="1:10" ht="39.75" customHeight="1" outlineLevel="1" x14ac:dyDescent="0.2">
      <c r="B119" s="5" t="s">
        <v>331</v>
      </c>
      <c r="C119" s="14" t="s">
        <v>332</v>
      </c>
      <c r="D119" s="14" t="s">
        <v>15</v>
      </c>
      <c r="E119" s="14" t="s">
        <v>333</v>
      </c>
      <c r="F119" s="14" t="s">
        <v>275</v>
      </c>
      <c r="G119" s="6">
        <v>4416</v>
      </c>
      <c r="H119" s="9">
        <v>420</v>
      </c>
      <c r="I119" s="7">
        <v>114551</v>
      </c>
      <c r="J119" s="8">
        <v>31</v>
      </c>
    </row>
    <row r="120" spans="1:10" ht="26.45" customHeight="1" outlineLevel="1" x14ac:dyDescent="0.2">
      <c r="B120" s="5" t="s">
        <v>334</v>
      </c>
      <c r="C120" s="14" t="s">
        <v>335</v>
      </c>
      <c r="D120" s="14" t="s">
        <v>15</v>
      </c>
      <c r="E120" s="14" t="s">
        <v>336</v>
      </c>
      <c r="F120" s="14" t="s">
        <v>280</v>
      </c>
      <c r="G120" s="6">
        <v>4949</v>
      </c>
      <c r="H120" s="9">
        <v>416</v>
      </c>
      <c r="I120" s="7">
        <v>100812</v>
      </c>
      <c r="J120" s="8">
        <v>31</v>
      </c>
    </row>
    <row r="121" spans="1:10" ht="13.5" customHeight="1" outlineLevel="1" x14ac:dyDescent="0.2">
      <c r="B121" s="5" t="s">
        <v>337</v>
      </c>
      <c r="C121" s="14" t="s">
        <v>338</v>
      </c>
      <c r="D121" s="14" t="s">
        <v>15</v>
      </c>
      <c r="E121" s="14" t="s">
        <v>339</v>
      </c>
      <c r="F121" s="14" t="s">
        <v>280</v>
      </c>
      <c r="G121" s="6">
        <v>5030</v>
      </c>
      <c r="H121" s="9">
        <v>458</v>
      </c>
      <c r="I121" s="7">
        <v>61116</v>
      </c>
      <c r="J121" s="8">
        <v>31</v>
      </c>
    </row>
    <row r="122" spans="1:10" ht="13.5" customHeight="1" outlineLevel="1" x14ac:dyDescent="0.2">
      <c r="B122" s="5" t="s">
        <v>340</v>
      </c>
      <c r="C122" s="14" t="s">
        <v>341</v>
      </c>
      <c r="D122" s="14" t="s">
        <v>15</v>
      </c>
      <c r="E122" s="14" t="s">
        <v>342</v>
      </c>
      <c r="F122" s="14" t="s">
        <v>280</v>
      </c>
      <c r="G122" s="6">
        <v>1169</v>
      </c>
      <c r="H122" s="9">
        <v>106</v>
      </c>
      <c r="I122" s="7">
        <v>9351</v>
      </c>
      <c r="J122" s="8">
        <v>31</v>
      </c>
    </row>
    <row r="123" spans="1:10" ht="13.5" customHeight="1" outlineLevel="1" x14ac:dyDescent="0.2">
      <c r="B123" s="5" t="s">
        <v>343</v>
      </c>
      <c r="C123" s="14" t="s">
        <v>344</v>
      </c>
      <c r="D123" s="14" t="s">
        <v>308</v>
      </c>
      <c r="E123" s="14" t="s">
        <v>345</v>
      </c>
      <c r="F123" s="14" t="s">
        <v>280</v>
      </c>
      <c r="G123" s="6">
        <v>2367</v>
      </c>
      <c r="H123" s="9">
        <v>215</v>
      </c>
      <c r="I123" s="7">
        <v>29718</v>
      </c>
      <c r="J123" s="8">
        <v>28</v>
      </c>
    </row>
    <row r="124" spans="1:10" ht="12" customHeight="1" x14ac:dyDescent="0.2">
      <c r="G124" s="6">
        <f>SUM($G$117:$G$123)</f>
        <v>20472</v>
      </c>
      <c r="H124" s="9">
        <f>SUM($H$117:$H$123)</f>
        <v>1844</v>
      </c>
      <c r="I124" s="7">
        <f>SUM($I$117:$I$123)</f>
        <v>400090</v>
      </c>
    </row>
  </sheetData>
  <pageMargins left="0.75" right="0.75" top="1" bottom="1" header="0.5" footer="0.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5"/>
  <sheetViews>
    <sheetView zoomScaleNormal="39" zoomScaleSheetLayoutView="117" workbookViewId="0"/>
  </sheetViews>
  <sheetFormatPr defaultRowHeight="12.75" outlineLevelRow="1" x14ac:dyDescent="0.2"/>
  <cols>
    <col min="1" max="1" width="39.85546875" customWidth="1"/>
    <col min="2" max="2" width="11.140625" customWidth="1"/>
    <col min="3" max="3" width="46.85546875" customWidth="1"/>
    <col min="4" max="4" width="34" customWidth="1"/>
    <col min="5" max="5" width="11.7109375" customWidth="1"/>
    <col min="6" max="6" width="14" customWidth="1"/>
    <col min="7" max="7" width="7" customWidth="1"/>
    <col min="8" max="8" width="7.5703125" customWidth="1"/>
    <col min="9" max="9" width="8.140625" customWidth="1"/>
    <col min="10" max="10" width="5.85546875" customWidth="1"/>
  </cols>
  <sheetData>
    <row r="1" spans="1:10" ht="15" customHeight="1" x14ac:dyDescent="0.25">
      <c r="A1" s="2" t="s">
        <v>356</v>
      </c>
      <c r="B1" s="2" t="s">
        <v>1</v>
      </c>
      <c r="C1" s="3">
        <v>42229.625787037039</v>
      </c>
    </row>
    <row r="2" spans="1:10" ht="12.75" customHeight="1" x14ac:dyDescent="0.2">
      <c r="A2" s="1" t="s">
        <v>2</v>
      </c>
      <c r="B2" s="1" t="s">
        <v>3</v>
      </c>
      <c r="C2" s="1" t="s">
        <v>4</v>
      </c>
      <c r="D2" s="1" t="s">
        <v>5</v>
      </c>
      <c r="E2" s="1" t="s">
        <v>6</v>
      </c>
      <c r="F2" s="1" t="s">
        <v>7</v>
      </c>
      <c r="G2" s="1" t="s">
        <v>8</v>
      </c>
      <c r="H2" s="1" t="s">
        <v>9</v>
      </c>
      <c r="I2" s="1" t="s">
        <v>10</v>
      </c>
      <c r="J2" s="1" t="s">
        <v>11</v>
      </c>
    </row>
    <row r="3" spans="1:10" ht="15" customHeight="1" x14ac:dyDescent="0.3">
      <c r="A3" s="4" t="s">
        <v>12</v>
      </c>
    </row>
    <row r="4" spans="1:10" ht="26.45" customHeight="1" outlineLevel="1" x14ac:dyDescent="0.2">
      <c r="B4" s="5" t="s">
        <v>13</v>
      </c>
      <c r="C4" s="14" t="s">
        <v>14</v>
      </c>
      <c r="D4" s="14" t="s">
        <v>15</v>
      </c>
      <c r="E4" s="14" t="s">
        <v>16</v>
      </c>
      <c r="F4" s="14" t="s">
        <v>17</v>
      </c>
      <c r="G4" s="6">
        <v>1775</v>
      </c>
      <c r="H4" s="9">
        <v>142</v>
      </c>
      <c r="I4" s="7">
        <v>7831</v>
      </c>
      <c r="J4" s="8">
        <v>30</v>
      </c>
    </row>
    <row r="5" spans="1:10" ht="26.45" customHeight="1" outlineLevel="1" x14ac:dyDescent="0.2">
      <c r="B5" s="5" t="s">
        <v>18</v>
      </c>
      <c r="C5" s="14" t="s">
        <v>19</v>
      </c>
      <c r="D5" s="14" t="s">
        <v>15</v>
      </c>
      <c r="E5" s="14" t="s">
        <v>20</v>
      </c>
      <c r="F5" s="14" t="s">
        <v>17</v>
      </c>
      <c r="G5" s="6">
        <v>0</v>
      </c>
      <c r="H5" s="9">
        <v>0</v>
      </c>
      <c r="I5" s="7">
        <v>0</v>
      </c>
      <c r="J5" s="8">
        <v>0</v>
      </c>
    </row>
    <row r="6" spans="1:10" ht="26.45" customHeight="1" outlineLevel="1" x14ac:dyDescent="0.2">
      <c r="B6" s="5" t="s">
        <v>21</v>
      </c>
      <c r="C6" s="14" t="s">
        <v>22</v>
      </c>
      <c r="D6" s="14" t="s">
        <v>15</v>
      </c>
      <c r="E6" s="14" t="s">
        <v>23</v>
      </c>
      <c r="F6" s="14" t="s">
        <v>17</v>
      </c>
      <c r="G6" s="6">
        <v>2384</v>
      </c>
      <c r="H6" s="9">
        <v>312</v>
      </c>
      <c r="I6" s="7">
        <v>53302</v>
      </c>
      <c r="J6" s="8">
        <v>30</v>
      </c>
    </row>
    <row r="7" spans="1:10" ht="13.5" customHeight="1" outlineLevel="1" x14ac:dyDescent="0.2">
      <c r="B7" s="5" t="s">
        <v>24</v>
      </c>
      <c r="C7" s="14" t="s">
        <v>25</v>
      </c>
      <c r="D7" s="14" t="s">
        <v>15</v>
      </c>
      <c r="E7" s="14" t="s">
        <v>26</v>
      </c>
      <c r="F7" s="14" t="s">
        <v>17</v>
      </c>
      <c r="G7" s="6">
        <v>0</v>
      </c>
      <c r="H7" s="9">
        <v>0</v>
      </c>
      <c r="I7" s="7">
        <v>0</v>
      </c>
      <c r="J7" s="8">
        <v>0</v>
      </c>
    </row>
    <row r="8" spans="1:10" ht="13.5" customHeight="1" outlineLevel="1" x14ac:dyDescent="0.2">
      <c r="B8" s="5" t="s">
        <v>27</v>
      </c>
      <c r="C8" s="14" t="s">
        <v>28</v>
      </c>
      <c r="D8" s="14" t="s">
        <v>15</v>
      </c>
      <c r="E8" s="14" t="s">
        <v>29</v>
      </c>
      <c r="F8" s="14" t="s">
        <v>17</v>
      </c>
      <c r="G8" s="6">
        <v>0</v>
      </c>
      <c r="H8" s="9">
        <v>0</v>
      </c>
      <c r="I8" s="7">
        <v>0</v>
      </c>
      <c r="J8" s="8">
        <v>0</v>
      </c>
    </row>
    <row r="9" spans="1:10" ht="13.5" customHeight="1" outlineLevel="1" x14ac:dyDescent="0.2">
      <c r="B9" s="5" t="s">
        <v>30</v>
      </c>
      <c r="C9" s="14" t="s">
        <v>31</v>
      </c>
      <c r="D9" s="14" t="s">
        <v>15</v>
      </c>
      <c r="E9" s="14" t="s">
        <v>32</v>
      </c>
      <c r="F9" s="14" t="s">
        <v>17</v>
      </c>
      <c r="G9" s="6">
        <v>0</v>
      </c>
      <c r="H9" s="9">
        <v>0</v>
      </c>
      <c r="I9" s="7">
        <v>0</v>
      </c>
      <c r="J9" s="8">
        <v>0</v>
      </c>
    </row>
    <row r="10" spans="1:10" ht="26.45" customHeight="1" outlineLevel="1" x14ac:dyDescent="0.2">
      <c r="B10" s="5" t="s">
        <v>33</v>
      </c>
      <c r="C10" s="14" t="s">
        <v>34</v>
      </c>
      <c r="D10" s="14" t="s">
        <v>15</v>
      </c>
      <c r="E10" s="14" t="s">
        <v>35</v>
      </c>
      <c r="F10" s="14" t="s">
        <v>17</v>
      </c>
      <c r="G10" s="6">
        <v>0</v>
      </c>
      <c r="H10" s="9">
        <v>0</v>
      </c>
      <c r="I10" s="7">
        <v>0</v>
      </c>
      <c r="J10" s="8">
        <v>0</v>
      </c>
    </row>
    <row r="11" spans="1:10" ht="13.5" customHeight="1" outlineLevel="1" x14ac:dyDescent="0.2">
      <c r="B11" s="5" t="s">
        <v>36</v>
      </c>
      <c r="C11" s="14" t="s">
        <v>37</v>
      </c>
      <c r="D11" s="14" t="s">
        <v>38</v>
      </c>
      <c r="E11" s="14" t="s">
        <v>39</v>
      </c>
      <c r="F11" s="14" t="s">
        <v>17</v>
      </c>
      <c r="G11" s="6">
        <v>2365</v>
      </c>
      <c r="H11" s="9">
        <v>125</v>
      </c>
      <c r="I11" s="7">
        <v>42123</v>
      </c>
      <c r="J11" s="8">
        <v>28</v>
      </c>
    </row>
    <row r="12" spans="1:10" ht="12" customHeight="1" x14ac:dyDescent="0.2">
      <c r="G12" s="6">
        <f>SUM($G$2:$G$11)</f>
        <v>6524</v>
      </c>
      <c r="H12" s="9">
        <f>SUM($H$2:$H$11)</f>
        <v>579</v>
      </c>
      <c r="I12" s="7">
        <f>SUM($I$2:$I$11)</f>
        <v>103256</v>
      </c>
    </row>
    <row r="13" spans="1:10" ht="15" customHeight="1" x14ac:dyDescent="0.3">
      <c r="A13" s="4" t="s">
        <v>40</v>
      </c>
    </row>
    <row r="14" spans="1:10" ht="26.45" customHeight="1" outlineLevel="1" x14ac:dyDescent="0.2">
      <c r="B14" s="5" t="s">
        <v>41</v>
      </c>
      <c r="C14" s="14" t="s">
        <v>42</v>
      </c>
      <c r="D14" s="14" t="s">
        <v>43</v>
      </c>
      <c r="E14" s="14" t="s">
        <v>44</v>
      </c>
      <c r="F14" s="14" t="s">
        <v>45</v>
      </c>
      <c r="G14" s="6">
        <v>1145</v>
      </c>
      <c r="H14" s="9">
        <v>2150</v>
      </c>
      <c r="I14" s="7">
        <v>72454</v>
      </c>
      <c r="J14" s="8">
        <v>30</v>
      </c>
    </row>
    <row r="15" spans="1:10" ht="26.45" customHeight="1" outlineLevel="1" x14ac:dyDescent="0.2">
      <c r="B15" s="5" t="s">
        <v>46</v>
      </c>
      <c r="C15" s="14" t="s">
        <v>47</v>
      </c>
      <c r="D15" s="14" t="s">
        <v>43</v>
      </c>
      <c r="E15" s="14" t="s">
        <v>48</v>
      </c>
      <c r="F15" s="14" t="s">
        <v>45</v>
      </c>
      <c r="G15" s="6">
        <v>0</v>
      </c>
      <c r="H15" s="9">
        <v>0</v>
      </c>
      <c r="I15" s="7">
        <v>0</v>
      </c>
      <c r="J15" s="8">
        <v>0</v>
      </c>
    </row>
    <row r="16" spans="1:10" ht="26.45" customHeight="1" outlineLevel="1" x14ac:dyDescent="0.2">
      <c r="B16" s="5" t="s">
        <v>49</v>
      </c>
      <c r="C16" s="14" t="s">
        <v>50</v>
      </c>
      <c r="D16" s="14" t="s">
        <v>43</v>
      </c>
      <c r="E16" s="14" t="s">
        <v>51</v>
      </c>
      <c r="F16" s="14" t="s">
        <v>45</v>
      </c>
      <c r="G16" s="6">
        <v>110</v>
      </c>
      <c r="H16" s="9">
        <v>1805</v>
      </c>
      <c r="I16" s="7">
        <v>26618</v>
      </c>
      <c r="J16" s="8">
        <v>27</v>
      </c>
    </row>
    <row r="17" spans="1:10" ht="26.45" customHeight="1" outlineLevel="1" x14ac:dyDescent="0.2">
      <c r="B17" s="5" t="s">
        <v>52</v>
      </c>
      <c r="C17" s="14" t="s">
        <v>53</v>
      </c>
      <c r="D17" s="14" t="s">
        <v>43</v>
      </c>
      <c r="E17" s="14" t="s">
        <v>54</v>
      </c>
      <c r="F17" s="14" t="s">
        <v>45</v>
      </c>
      <c r="G17" s="6">
        <v>0</v>
      </c>
      <c r="H17" s="9">
        <v>0</v>
      </c>
      <c r="I17" s="7">
        <v>0</v>
      </c>
      <c r="J17" s="8">
        <v>0</v>
      </c>
    </row>
    <row r="18" spans="1:10" ht="13.5" customHeight="1" outlineLevel="1" x14ac:dyDescent="0.2">
      <c r="B18" s="5" t="s">
        <v>55</v>
      </c>
      <c r="C18" s="14" t="s">
        <v>56</v>
      </c>
      <c r="D18" s="14" t="s">
        <v>43</v>
      </c>
      <c r="E18" s="14" t="s">
        <v>57</v>
      </c>
      <c r="F18" s="14" t="s">
        <v>45</v>
      </c>
      <c r="G18" s="6">
        <v>486</v>
      </c>
      <c r="H18" s="9">
        <v>2611</v>
      </c>
      <c r="I18" s="7">
        <v>37651</v>
      </c>
      <c r="J18" s="8">
        <v>30</v>
      </c>
    </row>
    <row r="19" spans="1:10" ht="13.5" customHeight="1" outlineLevel="1" x14ac:dyDescent="0.2">
      <c r="B19" s="5" t="s">
        <v>58</v>
      </c>
      <c r="C19" s="14" t="s">
        <v>59</v>
      </c>
      <c r="D19" s="14" t="s">
        <v>43</v>
      </c>
      <c r="E19" s="14" t="s">
        <v>60</v>
      </c>
      <c r="F19" s="14" t="s">
        <v>45</v>
      </c>
      <c r="G19" s="6">
        <v>0</v>
      </c>
      <c r="H19" s="9">
        <v>0</v>
      </c>
      <c r="I19" s="7">
        <v>0</v>
      </c>
      <c r="J19" s="8">
        <v>0</v>
      </c>
    </row>
    <row r="20" spans="1:10" ht="13.5" customHeight="1" outlineLevel="1" x14ac:dyDescent="0.2">
      <c r="B20" s="5" t="s">
        <v>61</v>
      </c>
      <c r="C20" s="14" t="s">
        <v>62</v>
      </c>
      <c r="D20" s="14" t="s">
        <v>43</v>
      </c>
      <c r="E20" s="14" t="s">
        <v>63</v>
      </c>
      <c r="F20" s="14" t="s">
        <v>45</v>
      </c>
      <c r="G20" s="6">
        <v>202</v>
      </c>
      <c r="H20" s="9">
        <v>1196</v>
      </c>
      <c r="I20" s="7">
        <v>14860</v>
      </c>
      <c r="J20" s="8">
        <v>30</v>
      </c>
    </row>
    <row r="21" spans="1:10" ht="26.45" customHeight="1" outlineLevel="1" x14ac:dyDescent="0.2">
      <c r="B21" s="5" t="s">
        <v>64</v>
      </c>
      <c r="C21" s="14" t="s">
        <v>65</v>
      </c>
      <c r="D21" s="14" t="s">
        <v>43</v>
      </c>
      <c r="E21" s="14" t="s">
        <v>66</v>
      </c>
      <c r="F21" s="14" t="s">
        <v>45</v>
      </c>
      <c r="G21" s="6">
        <v>1200</v>
      </c>
      <c r="H21" s="9">
        <v>3144</v>
      </c>
      <c r="I21" s="7">
        <v>36133</v>
      </c>
      <c r="J21" s="8">
        <v>30</v>
      </c>
    </row>
    <row r="22" spans="1:10" ht="13.5" customHeight="1" outlineLevel="1" x14ac:dyDescent="0.2">
      <c r="B22" s="5" t="s">
        <v>67</v>
      </c>
      <c r="C22" s="14" t="s">
        <v>68</v>
      </c>
      <c r="D22" s="14" t="s">
        <v>43</v>
      </c>
      <c r="E22" s="14" t="s">
        <v>69</v>
      </c>
      <c r="F22" s="14" t="s">
        <v>45</v>
      </c>
      <c r="G22" s="6">
        <v>0</v>
      </c>
      <c r="H22" s="9">
        <v>0</v>
      </c>
      <c r="I22" s="7">
        <v>0</v>
      </c>
      <c r="J22" s="8">
        <v>0</v>
      </c>
    </row>
    <row r="23" spans="1:10" ht="26.45" customHeight="1" outlineLevel="1" x14ac:dyDescent="0.2">
      <c r="B23" s="5" t="s">
        <v>70</v>
      </c>
      <c r="C23" s="14" t="s">
        <v>71</v>
      </c>
      <c r="D23" s="14" t="s">
        <v>43</v>
      </c>
      <c r="E23" s="14" t="s">
        <v>72</v>
      </c>
      <c r="F23" s="14" t="s">
        <v>45</v>
      </c>
      <c r="G23" s="6">
        <v>694</v>
      </c>
      <c r="H23" s="9">
        <v>2328</v>
      </c>
      <c r="I23" s="7">
        <v>65290</v>
      </c>
      <c r="J23" s="8">
        <v>30</v>
      </c>
    </row>
    <row r="24" spans="1:10" ht="26.45" customHeight="1" outlineLevel="1" x14ac:dyDescent="0.2">
      <c r="B24" s="5" t="s">
        <v>73</v>
      </c>
      <c r="C24" s="14" t="s">
        <v>74</v>
      </c>
      <c r="D24" s="14" t="s">
        <v>43</v>
      </c>
      <c r="E24" s="14" t="s">
        <v>75</v>
      </c>
      <c r="F24" s="14" t="s">
        <v>45</v>
      </c>
      <c r="G24" s="6">
        <v>915</v>
      </c>
      <c r="H24" s="9">
        <v>2515</v>
      </c>
      <c r="I24" s="7">
        <v>80239</v>
      </c>
      <c r="J24" s="8">
        <v>30</v>
      </c>
    </row>
    <row r="25" spans="1:10" ht="13.5" customHeight="1" outlineLevel="1" x14ac:dyDescent="0.2">
      <c r="B25" s="5" t="s">
        <v>76</v>
      </c>
      <c r="C25" s="14" t="s">
        <v>77</v>
      </c>
      <c r="D25" s="14" t="s">
        <v>43</v>
      </c>
      <c r="E25" s="14" t="s">
        <v>78</v>
      </c>
      <c r="F25" s="14" t="s">
        <v>45</v>
      </c>
      <c r="G25" s="6">
        <v>2709</v>
      </c>
      <c r="H25" s="9">
        <v>2929</v>
      </c>
      <c r="I25" s="7">
        <v>72991</v>
      </c>
      <c r="J25" s="8">
        <v>30</v>
      </c>
    </row>
    <row r="26" spans="1:10" ht="12" customHeight="1" x14ac:dyDescent="0.2">
      <c r="G26" s="6">
        <f>SUM($G$13:$G$25)</f>
        <v>7461</v>
      </c>
      <c r="H26" s="9">
        <f>SUM($H$13:$H$25)</f>
        <v>18678</v>
      </c>
      <c r="I26" s="7">
        <f>SUM($I$13:$I$25)</f>
        <v>406236</v>
      </c>
    </row>
    <row r="27" spans="1:10" ht="15" customHeight="1" x14ac:dyDescent="0.3">
      <c r="A27" s="4" t="s">
        <v>79</v>
      </c>
    </row>
    <row r="28" spans="1:10" ht="26.45" customHeight="1" outlineLevel="1" x14ac:dyDescent="0.2">
      <c r="B28" s="5" t="s">
        <v>80</v>
      </c>
      <c r="C28" s="14" t="s">
        <v>81</v>
      </c>
      <c r="D28" s="14" t="s">
        <v>82</v>
      </c>
      <c r="E28" s="14" t="s">
        <v>83</v>
      </c>
      <c r="F28" s="14" t="s">
        <v>17</v>
      </c>
      <c r="G28" s="6">
        <v>2244</v>
      </c>
      <c r="H28" s="9">
        <v>0</v>
      </c>
      <c r="I28" s="7">
        <v>2553</v>
      </c>
      <c r="J28" s="8">
        <v>30</v>
      </c>
    </row>
    <row r="29" spans="1:10" ht="26.45" customHeight="1" outlineLevel="1" x14ac:dyDescent="0.2">
      <c r="B29" s="5" t="s">
        <v>84</v>
      </c>
      <c r="C29" s="14" t="s">
        <v>85</v>
      </c>
      <c r="D29" s="14" t="s">
        <v>82</v>
      </c>
      <c r="E29" s="14" t="s">
        <v>86</v>
      </c>
      <c r="F29" s="14" t="s">
        <v>17</v>
      </c>
      <c r="G29" s="6">
        <v>0</v>
      </c>
      <c r="H29" s="9">
        <v>0</v>
      </c>
      <c r="I29" s="7">
        <v>0</v>
      </c>
      <c r="J29" s="8">
        <v>0</v>
      </c>
    </row>
    <row r="30" spans="1:10" ht="26.45" customHeight="1" outlineLevel="1" x14ac:dyDescent="0.2">
      <c r="B30" s="5" t="s">
        <v>87</v>
      </c>
      <c r="C30" s="14" t="s">
        <v>88</v>
      </c>
      <c r="D30" s="14" t="s">
        <v>82</v>
      </c>
      <c r="E30" s="14" t="s">
        <v>89</v>
      </c>
      <c r="F30" s="14" t="s">
        <v>17</v>
      </c>
      <c r="G30" s="6">
        <v>0</v>
      </c>
      <c r="H30" s="9">
        <v>0</v>
      </c>
      <c r="I30" s="7">
        <v>0</v>
      </c>
      <c r="J30" s="8">
        <v>0</v>
      </c>
    </row>
    <row r="31" spans="1:10" ht="26.45" customHeight="1" outlineLevel="1" x14ac:dyDescent="0.2">
      <c r="B31" s="5" t="s">
        <v>90</v>
      </c>
      <c r="C31" s="14" t="s">
        <v>91</v>
      </c>
      <c r="D31" s="14" t="s">
        <v>82</v>
      </c>
      <c r="E31" s="14" t="s">
        <v>92</v>
      </c>
      <c r="F31" s="14" t="s">
        <v>17</v>
      </c>
      <c r="G31" s="6">
        <v>0</v>
      </c>
      <c r="H31" s="9">
        <v>0</v>
      </c>
      <c r="I31" s="7">
        <v>0</v>
      </c>
      <c r="J31" s="8">
        <v>0</v>
      </c>
    </row>
    <row r="32" spans="1:10" ht="12" customHeight="1" x14ac:dyDescent="0.2">
      <c r="G32" s="6">
        <f>SUM($G$27:$G$31)</f>
        <v>2244</v>
      </c>
      <c r="H32" s="9">
        <f>SUM($H$27:$H$31)</f>
        <v>0</v>
      </c>
      <c r="I32" s="7">
        <f>SUM($I$27:$I$31)</f>
        <v>2553</v>
      </c>
    </row>
    <row r="33" spans="1:10" ht="15" customHeight="1" x14ac:dyDescent="0.3">
      <c r="A33" s="4" t="s">
        <v>93</v>
      </c>
    </row>
    <row r="34" spans="1:10" ht="26.45" customHeight="1" outlineLevel="1" x14ac:dyDescent="0.2">
      <c r="B34" s="5" t="s">
        <v>94</v>
      </c>
      <c r="C34" s="14" t="s">
        <v>95</v>
      </c>
      <c r="D34" s="14" t="s">
        <v>96</v>
      </c>
      <c r="E34" s="14" t="s">
        <v>97</v>
      </c>
      <c r="F34" s="14" t="s">
        <v>98</v>
      </c>
      <c r="G34" s="6">
        <v>5176</v>
      </c>
      <c r="H34" s="9">
        <v>56522</v>
      </c>
      <c r="I34" s="7">
        <v>123392</v>
      </c>
      <c r="J34" s="8">
        <v>30</v>
      </c>
    </row>
    <row r="35" spans="1:10" ht="13.5" customHeight="1" outlineLevel="1" x14ac:dyDescent="0.2">
      <c r="B35" s="5" t="s">
        <v>99</v>
      </c>
      <c r="C35" s="14" t="s">
        <v>100</v>
      </c>
      <c r="D35" s="14" t="s">
        <v>96</v>
      </c>
      <c r="E35" s="14" t="s">
        <v>101</v>
      </c>
      <c r="F35" s="14" t="s">
        <v>98</v>
      </c>
      <c r="G35" s="6">
        <v>1915</v>
      </c>
      <c r="H35" s="9">
        <v>32690</v>
      </c>
      <c r="I35" s="7">
        <v>42559</v>
      </c>
      <c r="J35" s="8">
        <v>30</v>
      </c>
    </row>
    <row r="36" spans="1:10" ht="13.5" customHeight="1" outlineLevel="1" x14ac:dyDescent="0.2">
      <c r="B36" s="5" t="s">
        <v>102</v>
      </c>
      <c r="C36" s="14" t="s">
        <v>103</v>
      </c>
      <c r="D36" s="14" t="s">
        <v>96</v>
      </c>
      <c r="E36" s="14" t="s">
        <v>104</v>
      </c>
      <c r="F36" s="14" t="s">
        <v>98</v>
      </c>
      <c r="G36" s="6">
        <v>0</v>
      </c>
      <c r="H36" s="9">
        <v>0</v>
      </c>
      <c r="I36" s="7">
        <v>0</v>
      </c>
      <c r="J36" s="8">
        <v>0</v>
      </c>
    </row>
    <row r="37" spans="1:10" ht="13.5" customHeight="1" outlineLevel="1" x14ac:dyDescent="0.2">
      <c r="B37" s="5" t="s">
        <v>105</v>
      </c>
      <c r="C37" s="14" t="s">
        <v>106</v>
      </c>
      <c r="D37" s="14" t="s">
        <v>96</v>
      </c>
      <c r="E37" s="14" t="s">
        <v>107</v>
      </c>
      <c r="F37" s="14" t="s">
        <v>98</v>
      </c>
      <c r="G37" s="6">
        <v>0</v>
      </c>
      <c r="H37" s="9">
        <v>0</v>
      </c>
      <c r="I37" s="7">
        <v>0</v>
      </c>
      <c r="J37" s="8">
        <v>0</v>
      </c>
    </row>
    <row r="38" spans="1:10" ht="13.5" customHeight="1" outlineLevel="1" x14ac:dyDescent="0.2">
      <c r="B38" s="5" t="s">
        <v>108</v>
      </c>
      <c r="C38" s="14" t="s">
        <v>109</v>
      </c>
      <c r="D38" s="14" t="s">
        <v>96</v>
      </c>
      <c r="E38" s="14" t="s">
        <v>110</v>
      </c>
      <c r="F38" s="14" t="s">
        <v>98</v>
      </c>
      <c r="G38" s="6">
        <v>3495</v>
      </c>
      <c r="H38" s="9">
        <v>81601</v>
      </c>
      <c r="I38" s="7">
        <v>143896</v>
      </c>
      <c r="J38" s="8">
        <v>30</v>
      </c>
    </row>
    <row r="39" spans="1:10" ht="26.45" customHeight="1" outlineLevel="1" x14ac:dyDescent="0.2">
      <c r="B39" s="5" t="s">
        <v>111</v>
      </c>
      <c r="C39" s="14" t="s">
        <v>112</v>
      </c>
      <c r="D39" s="14" t="s">
        <v>96</v>
      </c>
      <c r="E39" s="14" t="s">
        <v>113</v>
      </c>
      <c r="F39" s="14" t="s">
        <v>98</v>
      </c>
      <c r="G39" s="6">
        <v>5428</v>
      </c>
      <c r="H39" s="9">
        <v>59891</v>
      </c>
      <c r="I39" s="7">
        <v>181660</v>
      </c>
      <c r="J39" s="8">
        <v>30</v>
      </c>
    </row>
    <row r="40" spans="1:10" ht="13.5" customHeight="1" outlineLevel="1" x14ac:dyDescent="0.2">
      <c r="B40" s="5" t="s">
        <v>114</v>
      </c>
      <c r="C40" s="14" t="s">
        <v>115</v>
      </c>
      <c r="D40" s="14" t="s">
        <v>96</v>
      </c>
      <c r="E40" s="14" t="s">
        <v>116</v>
      </c>
      <c r="F40" s="14" t="s">
        <v>98</v>
      </c>
      <c r="G40" s="6">
        <v>0</v>
      </c>
      <c r="H40" s="9">
        <v>0</v>
      </c>
      <c r="I40" s="7">
        <v>0</v>
      </c>
      <c r="J40" s="8">
        <v>0</v>
      </c>
    </row>
    <row r="41" spans="1:10" ht="13.5" customHeight="1" outlineLevel="1" x14ac:dyDescent="0.2">
      <c r="B41" s="5" t="s">
        <v>117</v>
      </c>
      <c r="C41" s="14" t="s">
        <v>118</v>
      </c>
      <c r="D41" s="14" t="s">
        <v>96</v>
      </c>
      <c r="E41" s="14" t="s">
        <v>119</v>
      </c>
      <c r="F41" s="14" t="s">
        <v>98</v>
      </c>
      <c r="G41" s="6">
        <v>6724</v>
      </c>
      <c r="H41" s="9">
        <v>44918</v>
      </c>
      <c r="I41" s="7">
        <v>244469</v>
      </c>
      <c r="J41" s="8">
        <v>30</v>
      </c>
    </row>
    <row r="42" spans="1:10" ht="26.45" customHeight="1" outlineLevel="1" x14ac:dyDescent="0.2">
      <c r="B42" s="5" t="s">
        <v>348</v>
      </c>
      <c r="C42" s="14" t="s">
        <v>347</v>
      </c>
      <c r="D42" s="14" t="s">
        <v>96</v>
      </c>
      <c r="E42" s="14" t="s">
        <v>346</v>
      </c>
      <c r="F42" s="14" t="s">
        <v>98</v>
      </c>
      <c r="G42" s="6">
        <v>0</v>
      </c>
      <c r="H42" s="9">
        <v>0</v>
      </c>
      <c r="I42" s="7">
        <v>0</v>
      </c>
      <c r="J42" s="8">
        <v>0</v>
      </c>
    </row>
    <row r="43" spans="1:10" ht="13.5" customHeight="1" outlineLevel="1" x14ac:dyDescent="0.2">
      <c r="B43" s="5" t="s">
        <v>120</v>
      </c>
      <c r="C43" s="14" t="s">
        <v>121</v>
      </c>
      <c r="D43" s="14" t="s">
        <v>96</v>
      </c>
      <c r="E43" s="14" t="s">
        <v>122</v>
      </c>
      <c r="F43" s="14" t="s">
        <v>98</v>
      </c>
      <c r="G43" s="6">
        <v>3579</v>
      </c>
      <c r="H43" s="9">
        <v>15721</v>
      </c>
      <c r="I43" s="7">
        <v>30026</v>
      </c>
      <c r="J43" s="8">
        <v>30</v>
      </c>
    </row>
    <row r="44" spans="1:10" ht="26.45" customHeight="1" outlineLevel="1" x14ac:dyDescent="0.2">
      <c r="B44" s="5" t="s">
        <v>123</v>
      </c>
      <c r="C44" s="14" t="s">
        <v>124</v>
      </c>
      <c r="D44" s="14" t="s">
        <v>96</v>
      </c>
      <c r="E44" s="14" t="s">
        <v>125</v>
      </c>
      <c r="F44" s="14" t="s">
        <v>98</v>
      </c>
      <c r="G44" s="6">
        <v>1936</v>
      </c>
      <c r="H44" s="9">
        <v>52405</v>
      </c>
      <c r="I44" s="7">
        <v>151095</v>
      </c>
      <c r="J44" s="8">
        <v>30</v>
      </c>
    </row>
    <row r="45" spans="1:10" ht="13.5" customHeight="1" outlineLevel="1" x14ac:dyDescent="0.2">
      <c r="B45" s="5" t="s">
        <v>126</v>
      </c>
      <c r="C45" s="14" t="s">
        <v>127</v>
      </c>
      <c r="D45" s="14" t="s">
        <v>96</v>
      </c>
      <c r="E45" s="14" t="s">
        <v>128</v>
      </c>
      <c r="F45" s="14" t="s">
        <v>45</v>
      </c>
      <c r="G45" s="6">
        <v>2380</v>
      </c>
      <c r="H45" s="9">
        <v>27666</v>
      </c>
      <c r="I45" s="7">
        <v>100625</v>
      </c>
      <c r="J45" s="8">
        <v>30</v>
      </c>
    </row>
    <row r="46" spans="1:10" ht="26.45" customHeight="1" outlineLevel="1" x14ac:dyDescent="0.2">
      <c r="B46" s="5" t="s">
        <v>129</v>
      </c>
      <c r="C46" s="14" t="s">
        <v>130</v>
      </c>
      <c r="D46" s="14" t="s">
        <v>96</v>
      </c>
      <c r="E46" s="14" t="s">
        <v>131</v>
      </c>
      <c r="F46" s="14" t="s">
        <v>45</v>
      </c>
      <c r="G46" s="6">
        <v>0</v>
      </c>
      <c r="H46" s="9">
        <v>0</v>
      </c>
      <c r="I46" s="7">
        <v>0</v>
      </c>
      <c r="J46" s="8">
        <v>0</v>
      </c>
    </row>
    <row r="47" spans="1:10" ht="13.5" customHeight="1" outlineLevel="1" x14ac:dyDescent="0.2">
      <c r="B47" s="5" t="s">
        <v>132</v>
      </c>
      <c r="C47" s="14" t="s">
        <v>133</v>
      </c>
      <c r="D47" s="14" t="s">
        <v>96</v>
      </c>
      <c r="E47" s="14" t="s">
        <v>134</v>
      </c>
      <c r="F47" s="14" t="s">
        <v>45</v>
      </c>
      <c r="G47" s="6">
        <v>4579</v>
      </c>
      <c r="H47" s="9">
        <v>87413</v>
      </c>
      <c r="I47" s="7">
        <v>42221</v>
      </c>
      <c r="J47" s="8">
        <v>30</v>
      </c>
    </row>
    <row r="48" spans="1:10" ht="26.45" customHeight="1" outlineLevel="1" x14ac:dyDescent="0.2">
      <c r="B48" s="5" t="s">
        <v>135</v>
      </c>
      <c r="C48" s="14" t="s">
        <v>136</v>
      </c>
      <c r="D48" s="14" t="s">
        <v>96</v>
      </c>
      <c r="E48" s="14" t="s">
        <v>137</v>
      </c>
      <c r="F48" s="14" t="s">
        <v>45</v>
      </c>
      <c r="G48" s="6">
        <v>0</v>
      </c>
      <c r="H48" s="9">
        <v>0</v>
      </c>
      <c r="I48" s="7">
        <v>0</v>
      </c>
      <c r="J48" s="8">
        <v>0</v>
      </c>
    </row>
    <row r="49" spans="2:10" ht="26.45" customHeight="1" outlineLevel="1" x14ac:dyDescent="0.2">
      <c r="B49" s="5" t="s">
        <v>138</v>
      </c>
      <c r="C49" s="14" t="s">
        <v>139</v>
      </c>
      <c r="D49" s="14" t="s">
        <v>96</v>
      </c>
      <c r="E49" s="14" t="s">
        <v>140</v>
      </c>
      <c r="F49" s="14" t="s">
        <v>45</v>
      </c>
      <c r="G49" s="6">
        <v>0</v>
      </c>
      <c r="H49" s="9">
        <v>0</v>
      </c>
      <c r="I49" s="7">
        <v>0</v>
      </c>
      <c r="J49" s="8">
        <v>0</v>
      </c>
    </row>
    <row r="50" spans="2:10" ht="26.45" customHeight="1" outlineLevel="1" x14ac:dyDescent="0.2">
      <c r="B50" s="5" t="s">
        <v>141</v>
      </c>
      <c r="C50" s="14" t="s">
        <v>142</v>
      </c>
      <c r="D50" s="14" t="s">
        <v>96</v>
      </c>
      <c r="E50" s="14" t="s">
        <v>143</v>
      </c>
      <c r="F50" s="14" t="s">
        <v>45</v>
      </c>
      <c r="G50" s="6">
        <v>2234</v>
      </c>
      <c r="H50" s="9">
        <v>6110</v>
      </c>
      <c r="I50" s="7">
        <v>116835</v>
      </c>
      <c r="J50" s="8">
        <v>26</v>
      </c>
    </row>
    <row r="51" spans="2:10" ht="13.5" customHeight="1" outlineLevel="1" x14ac:dyDescent="0.2">
      <c r="B51" s="5" t="s">
        <v>144</v>
      </c>
      <c r="C51" s="14" t="s">
        <v>145</v>
      </c>
      <c r="D51" s="14" t="s">
        <v>96</v>
      </c>
      <c r="E51" s="14" t="s">
        <v>146</v>
      </c>
      <c r="F51" s="14" t="s">
        <v>45</v>
      </c>
      <c r="G51" s="6">
        <v>4804</v>
      </c>
      <c r="H51" s="9">
        <v>67752</v>
      </c>
      <c r="I51" s="7">
        <v>98465</v>
      </c>
      <c r="J51" s="8">
        <v>30</v>
      </c>
    </row>
    <row r="52" spans="2:10" ht="13.5" customHeight="1" outlineLevel="1" x14ac:dyDescent="0.2">
      <c r="B52" s="5" t="s">
        <v>147</v>
      </c>
      <c r="C52" s="14" t="s">
        <v>148</v>
      </c>
      <c r="D52" s="14" t="s">
        <v>96</v>
      </c>
      <c r="E52" s="14" t="s">
        <v>149</v>
      </c>
      <c r="F52" s="14" t="s">
        <v>45</v>
      </c>
      <c r="G52" s="6">
        <v>0</v>
      </c>
      <c r="H52" s="9">
        <v>0</v>
      </c>
      <c r="I52" s="7">
        <v>0</v>
      </c>
      <c r="J52" s="8">
        <v>0</v>
      </c>
    </row>
    <row r="53" spans="2:10" ht="13.5" customHeight="1" outlineLevel="1" x14ac:dyDescent="0.2">
      <c r="B53" s="5" t="s">
        <v>150</v>
      </c>
      <c r="C53" s="14" t="s">
        <v>151</v>
      </c>
      <c r="D53" s="14" t="s">
        <v>96</v>
      </c>
      <c r="E53" s="14" t="s">
        <v>152</v>
      </c>
      <c r="F53" s="14" t="s">
        <v>45</v>
      </c>
      <c r="G53" s="6">
        <v>0</v>
      </c>
      <c r="H53" s="9">
        <v>0</v>
      </c>
      <c r="I53" s="7">
        <v>0</v>
      </c>
      <c r="J53" s="8">
        <v>0</v>
      </c>
    </row>
    <row r="54" spans="2:10" ht="26.45" customHeight="1" outlineLevel="1" x14ac:dyDescent="0.2">
      <c r="B54" s="5" t="s">
        <v>153</v>
      </c>
      <c r="C54" s="14" t="s">
        <v>154</v>
      </c>
      <c r="D54" s="14" t="s">
        <v>96</v>
      </c>
      <c r="E54" s="14" t="s">
        <v>155</v>
      </c>
      <c r="F54" s="14" t="s">
        <v>45</v>
      </c>
      <c r="G54" s="6">
        <v>5965</v>
      </c>
      <c r="H54" s="9">
        <v>116039</v>
      </c>
      <c r="I54" s="7">
        <v>132234</v>
      </c>
      <c r="J54" s="8">
        <v>30</v>
      </c>
    </row>
    <row r="55" spans="2:10" ht="13.5" customHeight="1" outlineLevel="1" x14ac:dyDescent="0.2">
      <c r="B55" s="5" t="s">
        <v>156</v>
      </c>
      <c r="C55" s="14" t="s">
        <v>157</v>
      </c>
      <c r="D55" s="14" t="s">
        <v>96</v>
      </c>
      <c r="E55" s="14" t="s">
        <v>158</v>
      </c>
      <c r="F55" s="14" t="s">
        <v>45</v>
      </c>
      <c r="G55" s="6">
        <v>3194</v>
      </c>
      <c r="H55" s="9">
        <v>81601</v>
      </c>
      <c r="I55" s="7">
        <v>91902</v>
      </c>
      <c r="J55" s="8">
        <v>30</v>
      </c>
    </row>
    <row r="56" spans="2:10" ht="26.45" customHeight="1" outlineLevel="1" x14ac:dyDescent="0.2">
      <c r="B56" s="5" t="s">
        <v>159</v>
      </c>
      <c r="C56" s="14" t="s">
        <v>160</v>
      </c>
      <c r="D56" s="14" t="s">
        <v>96</v>
      </c>
      <c r="E56" s="14" t="s">
        <v>161</v>
      </c>
      <c r="F56" s="14" t="s">
        <v>45</v>
      </c>
      <c r="G56" s="6">
        <v>281</v>
      </c>
      <c r="H56" s="9">
        <v>12878</v>
      </c>
      <c r="I56" s="7">
        <v>37094</v>
      </c>
      <c r="J56" s="8">
        <v>16</v>
      </c>
    </row>
    <row r="57" spans="2:10" ht="13.5" customHeight="1" outlineLevel="1" x14ac:dyDescent="0.2">
      <c r="B57" s="5" t="s">
        <v>162</v>
      </c>
      <c r="C57" s="14" t="s">
        <v>163</v>
      </c>
      <c r="D57" s="14" t="s">
        <v>96</v>
      </c>
      <c r="E57" s="14" t="s">
        <v>164</v>
      </c>
      <c r="F57" s="14" t="s">
        <v>45</v>
      </c>
      <c r="G57" s="6">
        <v>0</v>
      </c>
      <c r="H57" s="9">
        <v>0</v>
      </c>
      <c r="I57" s="7">
        <v>0</v>
      </c>
      <c r="J57" s="8">
        <v>0</v>
      </c>
    </row>
    <row r="58" spans="2:10" ht="13.5" customHeight="1" outlineLevel="1" x14ac:dyDescent="0.2">
      <c r="B58" s="5" t="s">
        <v>165</v>
      </c>
      <c r="C58" s="14" t="s">
        <v>166</v>
      </c>
      <c r="D58" s="14" t="s">
        <v>96</v>
      </c>
      <c r="E58" s="14" t="s">
        <v>167</v>
      </c>
      <c r="F58" s="14" t="s">
        <v>45</v>
      </c>
      <c r="G58" s="6">
        <v>1101</v>
      </c>
      <c r="H58" s="9">
        <v>33689</v>
      </c>
      <c r="I58" s="7">
        <v>73377</v>
      </c>
      <c r="J58" s="8">
        <v>30</v>
      </c>
    </row>
    <row r="59" spans="2:10" ht="13.5" customHeight="1" outlineLevel="1" x14ac:dyDescent="0.2">
      <c r="B59" s="5" t="s">
        <v>168</v>
      </c>
      <c r="C59" s="14" t="s">
        <v>169</v>
      </c>
      <c r="D59" s="14" t="s">
        <v>96</v>
      </c>
      <c r="E59" s="14" t="s">
        <v>170</v>
      </c>
      <c r="F59" s="14" t="s">
        <v>45</v>
      </c>
      <c r="G59" s="6">
        <v>7020</v>
      </c>
      <c r="H59" s="9">
        <v>135328</v>
      </c>
      <c r="I59" s="7">
        <v>71377</v>
      </c>
      <c r="J59" s="8">
        <v>30</v>
      </c>
    </row>
    <row r="60" spans="2:10" ht="13.5" customHeight="1" outlineLevel="1" x14ac:dyDescent="0.2">
      <c r="B60" s="5" t="s">
        <v>171</v>
      </c>
      <c r="C60" s="14" t="s">
        <v>172</v>
      </c>
      <c r="D60" s="14" t="s">
        <v>96</v>
      </c>
      <c r="E60" s="14" t="s">
        <v>173</v>
      </c>
      <c r="F60" s="14" t="s">
        <v>45</v>
      </c>
      <c r="G60" s="6">
        <v>3091</v>
      </c>
      <c r="H60" s="9">
        <v>63634</v>
      </c>
      <c r="I60" s="7">
        <v>106138</v>
      </c>
      <c r="J60" s="8">
        <v>30</v>
      </c>
    </row>
    <row r="61" spans="2:10" ht="13.5" customHeight="1" outlineLevel="1" x14ac:dyDescent="0.2">
      <c r="B61" s="5" t="s">
        <v>174</v>
      </c>
      <c r="C61" s="14" t="s">
        <v>175</v>
      </c>
      <c r="D61" s="14" t="s">
        <v>96</v>
      </c>
      <c r="E61" s="14" t="s">
        <v>176</v>
      </c>
      <c r="F61" s="14" t="s">
        <v>45</v>
      </c>
      <c r="G61" s="6">
        <v>4528</v>
      </c>
      <c r="H61" s="9">
        <v>3107</v>
      </c>
      <c r="I61" s="7">
        <v>113398</v>
      </c>
      <c r="J61" s="8">
        <v>30</v>
      </c>
    </row>
    <row r="62" spans="2:10" ht="13.5" customHeight="1" outlineLevel="1" x14ac:dyDescent="0.2">
      <c r="B62" s="5" t="s">
        <v>177</v>
      </c>
      <c r="C62" s="14" t="s">
        <v>178</v>
      </c>
      <c r="D62" s="14" t="s">
        <v>96</v>
      </c>
      <c r="E62" s="14" t="s">
        <v>179</v>
      </c>
      <c r="F62" s="14" t="s">
        <v>45</v>
      </c>
      <c r="G62" s="6">
        <v>4866</v>
      </c>
      <c r="H62" s="9">
        <v>61039</v>
      </c>
      <c r="I62" s="7">
        <v>37713</v>
      </c>
      <c r="J62" s="8">
        <v>30</v>
      </c>
    </row>
    <row r="63" spans="2:10" ht="13.5" customHeight="1" outlineLevel="1" x14ac:dyDescent="0.2">
      <c r="B63" s="5" t="s">
        <v>180</v>
      </c>
      <c r="C63" s="14" t="s">
        <v>181</v>
      </c>
      <c r="D63" s="14" t="s">
        <v>96</v>
      </c>
      <c r="E63" s="14" t="s">
        <v>182</v>
      </c>
      <c r="F63" s="14" t="s">
        <v>45</v>
      </c>
      <c r="G63" s="6">
        <v>2026</v>
      </c>
      <c r="H63" s="9">
        <v>49984</v>
      </c>
      <c r="I63" s="7">
        <v>39496</v>
      </c>
      <c r="J63" s="8">
        <v>30</v>
      </c>
    </row>
    <row r="64" spans="2:10" ht="13.5" customHeight="1" outlineLevel="1" x14ac:dyDescent="0.2">
      <c r="B64" s="5" t="s">
        <v>183</v>
      </c>
      <c r="C64" s="14" t="s">
        <v>184</v>
      </c>
      <c r="D64" s="14" t="s">
        <v>96</v>
      </c>
      <c r="E64" s="14" t="s">
        <v>185</v>
      </c>
      <c r="F64" s="14" t="s">
        <v>45</v>
      </c>
      <c r="G64" s="6">
        <v>2507</v>
      </c>
      <c r="H64" s="9">
        <v>38719</v>
      </c>
      <c r="I64" s="7">
        <v>254945</v>
      </c>
      <c r="J64" s="8">
        <v>30</v>
      </c>
    </row>
    <row r="65" spans="2:10" ht="13.5" customHeight="1" outlineLevel="1" x14ac:dyDescent="0.2">
      <c r="B65" s="5" t="s">
        <v>186</v>
      </c>
      <c r="C65" s="14" t="s">
        <v>187</v>
      </c>
      <c r="D65" s="14" t="s">
        <v>96</v>
      </c>
      <c r="E65" s="14" t="s">
        <v>188</v>
      </c>
      <c r="F65" s="14" t="s">
        <v>45</v>
      </c>
      <c r="G65" s="6">
        <v>698</v>
      </c>
      <c r="H65" s="9">
        <v>21817</v>
      </c>
      <c r="I65" s="7">
        <v>21042</v>
      </c>
      <c r="J65" s="8">
        <v>17</v>
      </c>
    </row>
    <row r="66" spans="2:10" ht="13.5" customHeight="1" outlineLevel="1" x14ac:dyDescent="0.2">
      <c r="B66" s="5" t="s">
        <v>189</v>
      </c>
      <c r="C66" s="14" t="s">
        <v>190</v>
      </c>
      <c r="D66" s="14" t="s">
        <v>96</v>
      </c>
      <c r="E66" s="14" t="s">
        <v>191</v>
      </c>
      <c r="F66" s="14" t="s">
        <v>45</v>
      </c>
      <c r="G66" s="6">
        <v>0</v>
      </c>
      <c r="H66" s="9">
        <v>0</v>
      </c>
      <c r="I66" s="7">
        <v>0</v>
      </c>
      <c r="J66" s="8">
        <v>0</v>
      </c>
    </row>
    <row r="67" spans="2:10" ht="13.5" customHeight="1" outlineLevel="1" x14ac:dyDescent="0.2">
      <c r="B67" s="5" t="s">
        <v>192</v>
      </c>
      <c r="C67" s="14" t="s">
        <v>193</v>
      </c>
      <c r="D67" s="14" t="s">
        <v>96</v>
      </c>
      <c r="E67" s="14" t="s">
        <v>194</v>
      </c>
      <c r="F67" s="14" t="s">
        <v>45</v>
      </c>
      <c r="G67" s="6">
        <v>0</v>
      </c>
      <c r="H67" s="9">
        <v>0</v>
      </c>
      <c r="I67" s="7">
        <v>0</v>
      </c>
      <c r="J67" s="8">
        <v>0</v>
      </c>
    </row>
    <row r="68" spans="2:10" ht="13.5" customHeight="1" outlineLevel="1" x14ac:dyDescent="0.2">
      <c r="B68" s="5" t="s">
        <v>195</v>
      </c>
      <c r="C68" s="14" t="s">
        <v>196</v>
      </c>
      <c r="D68" s="14" t="s">
        <v>96</v>
      </c>
      <c r="E68" s="14" t="s">
        <v>197</v>
      </c>
      <c r="F68" s="14" t="s">
        <v>45</v>
      </c>
      <c r="G68" s="6">
        <v>6498</v>
      </c>
      <c r="H68" s="9">
        <v>56070</v>
      </c>
      <c r="I68" s="7">
        <v>132953</v>
      </c>
      <c r="J68" s="8">
        <v>30</v>
      </c>
    </row>
    <row r="69" spans="2:10" ht="13.5" customHeight="1" outlineLevel="1" x14ac:dyDescent="0.2">
      <c r="B69" s="5" t="s">
        <v>198</v>
      </c>
      <c r="C69" s="14" t="s">
        <v>199</v>
      </c>
      <c r="D69" s="14" t="s">
        <v>96</v>
      </c>
      <c r="E69" s="14" t="s">
        <v>200</v>
      </c>
      <c r="F69" s="14" t="s">
        <v>45</v>
      </c>
      <c r="G69" s="6">
        <v>0</v>
      </c>
      <c r="H69" s="9">
        <v>0</v>
      </c>
      <c r="I69" s="7">
        <v>0</v>
      </c>
      <c r="J69" s="8">
        <v>0</v>
      </c>
    </row>
    <row r="70" spans="2:10" ht="13.5" customHeight="1" outlineLevel="1" x14ac:dyDescent="0.2">
      <c r="B70" s="5" t="s">
        <v>201</v>
      </c>
      <c r="C70" s="14" t="s">
        <v>202</v>
      </c>
      <c r="D70" s="14" t="s">
        <v>96</v>
      </c>
      <c r="E70" s="14" t="s">
        <v>203</v>
      </c>
      <c r="F70" s="14" t="s">
        <v>45</v>
      </c>
      <c r="G70" s="6">
        <v>12720</v>
      </c>
      <c r="H70" s="9">
        <v>157962</v>
      </c>
      <c r="I70" s="7">
        <v>277450</v>
      </c>
      <c r="J70" s="8">
        <v>30</v>
      </c>
    </row>
    <row r="71" spans="2:10" ht="13.5" customHeight="1" outlineLevel="1" x14ac:dyDescent="0.2">
      <c r="B71" s="5" t="s">
        <v>204</v>
      </c>
      <c r="C71" s="14" t="s">
        <v>205</v>
      </c>
      <c r="D71" s="14" t="s">
        <v>96</v>
      </c>
      <c r="E71" s="14" t="s">
        <v>206</v>
      </c>
      <c r="F71" s="14" t="s">
        <v>45</v>
      </c>
      <c r="G71" s="6">
        <v>1095</v>
      </c>
      <c r="H71" s="9">
        <v>6738</v>
      </c>
      <c r="I71" s="7">
        <v>52674</v>
      </c>
      <c r="J71" s="8">
        <v>30</v>
      </c>
    </row>
    <row r="72" spans="2:10" ht="13.5" customHeight="1" outlineLevel="1" x14ac:dyDescent="0.2">
      <c r="B72" s="5" t="s">
        <v>207</v>
      </c>
      <c r="C72" s="14" t="s">
        <v>208</v>
      </c>
      <c r="D72" s="14" t="s">
        <v>96</v>
      </c>
      <c r="E72" s="14" t="s">
        <v>209</v>
      </c>
      <c r="F72" s="14" t="s">
        <v>45</v>
      </c>
      <c r="G72" s="6">
        <v>1620</v>
      </c>
      <c r="H72" s="9">
        <v>260675</v>
      </c>
      <c r="I72" s="7">
        <v>157717</v>
      </c>
      <c r="J72" s="8">
        <v>30</v>
      </c>
    </row>
    <row r="73" spans="2:10" ht="26.45" customHeight="1" outlineLevel="1" x14ac:dyDescent="0.2">
      <c r="B73" s="5" t="s">
        <v>210</v>
      </c>
      <c r="C73" s="14" t="s">
        <v>211</v>
      </c>
      <c r="D73" s="14" t="s">
        <v>96</v>
      </c>
      <c r="E73" s="14" t="s">
        <v>212</v>
      </c>
      <c r="F73" s="14" t="s">
        <v>45</v>
      </c>
      <c r="G73" s="6">
        <v>3011</v>
      </c>
      <c r="H73" s="9">
        <v>51494</v>
      </c>
      <c r="I73" s="7">
        <v>36113</v>
      </c>
      <c r="J73" s="8">
        <v>30</v>
      </c>
    </row>
    <row r="74" spans="2:10" ht="13.5" customHeight="1" outlineLevel="1" x14ac:dyDescent="0.2">
      <c r="B74" s="5" t="s">
        <v>213</v>
      </c>
      <c r="C74" s="14" t="s">
        <v>214</v>
      </c>
      <c r="D74" s="14" t="s">
        <v>96</v>
      </c>
      <c r="E74" s="14" t="s">
        <v>215</v>
      </c>
      <c r="F74" s="14" t="s">
        <v>45</v>
      </c>
      <c r="G74" s="6">
        <v>641</v>
      </c>
      <c r="H74" s="9">
        <v>18446</v>
      </c>
      <c r="I74" s="7">
        <v>17831</v>
      </c>
      <c r="J74" s="8">
        <v>18</v>
      </c>
    </row>
    <row r="75" spans="2:10" ht="13.5" customHeight="1" outlineLevel="1" x14ac:dyDescent="0.2">
      <c r="B75" s="5" t="s">
        <v>216</v>
      </c>
      <c r="C75" s="14" t="s">
        <v>217</v>
      </c>
      <c r="D75" s="14" t="s">
        <v>96</v>
      </c>
      <c r="E75" s="14" t="s">
        <v>218</v>
      </c>
      <c r="F75" s="14" t="s">
        <v>45</v>
      </c>
      <c r="G75" s="6">
        <v>3771</v>
      </c>
      <c r="H75" s="9">
        <v>13767</v>
      </c>
      <c r="I75" s="7">
        <v>60918</v>
      </c>
      <c r="J75" s="8">
        <v>30</v>
      </c>
    </row>
    <row r="76" spans="2:10" ht="13.5" customHeight="1" outlineLevel="1" x14ac:dyDescent="0.2">
      <c r="B76" s="5" t="s">
        <v>219</v>
      </c>
      <c r="C76" s="14" t="s">
        <v>220</v>
      </c>
      <c r="D76" s="14" t="s">
        <v>96</v>
      </c>
      <c r="E76" s="14" t="s">
        <v>221</v>
      </c>
      <c r="F76" s="14" t="s">
        <v>45</v>
      </c>
      <c r="G76" s="6">
        <v>1952</v>
      </c>
      <c r="H76" s="9">
        <v>37432</v>
      </c>
      <c r="I76" s="7">
        <v>124017</v>
      </c>
      <c r="J76" s="8">
        <v>30</v>
      </c>
    </row>
    <row r="77" spans="2:10" ht="26.45" customHeight="1" outlineLevel="1" x14ac:dyDescent="0.2">
      <c r="B77" s="5" t="s">
        <v>222</v>
      </c>
      <c r="C77" s="14" t="s">
        <v>223</v>
      </c>
      <c r="D77" s="14" t="s">
        <v>96</v>
      </c>
      <c r="E77" s="14" t="s">
        <v>224</v>
      </c>
      <c r="F77" s="14" t="s">
        <v>45</v>
      </c>
      <c r="G77" s="6">
        <v>6567</v>
      </c>
      <c r="H77" s="9">
        <v>13363</v>
      </c>
      <c r="I77" s="7">
        <v>100428</v>
      </c>
      <c r="J77" s="8">
        <v>30</v>
      </c>
    </row>
    <row r="78" spans="2:10" ht="26.45" customHeight="1" outlineLevel="1" x14ac:dyDescent="0.2">
      <c r="B78" s="5" t="s">
        <v>225</v>
      </c>
      <c r="C78" s="14" t="s">
        <v>226</v>
      </c>
      <c r="D78" s="14" t="s">
        <v>96</v>
      </c>
      <c r="E78" s="14" t="s">
        <v>227</v>
      </c>
      <c r="F78" s="14" t="s">
        <v>45</v>
      </c>
      <c r="G78" s="6">
        <v>0</v>
      </c>
      <c r="H78" s="9">
        <v>0</v>
      </c>
      <c r="I78" s="7">
        <v>0</v>
      </c>
      <c r="J78" s="8">
        <v>0</v>
      </c>
    </row>
    <row r="79" spans="2:10" ht="13.5" customHeight="1" outlineLevel="1" x14ac:dyDescent="0.2">
      <c r="B79" s="5" t="s">
        <v>228</v>
      </c>
      <c r="C79" s="14" t="s">
        <v>229</v>
      </c>
      <c r="D79" s="14" t="s">
        <v>96</v>
      </c>
      <c r="E79" s="14" t="s">
        <v>230</v>
      </c>
      <c r="F79" s="14" t="s">
        <v>45</v>
      </c>
      <c r="G79" s="6">
        <v>0</v>
      </c>
      <c r="H79" s="9">
        <v>0</v>
      </c>
      <c r="I79" s="7">
        <v>0</v>
      </c>
      <c r="J79" s="8">
        <v>0</v>
      </c>
    </row>
    <row r="80" spans="2:10" ht="13.5" customHeight="1" outlineLevel="1" x14ac:dyDescent="0.2">
      <c r="B80" s="5" t="s">
        <v>231</v>
      </c>
      <c r="C80" s="14" t="s">
        <v>232</v>
      </c>
      <c r="D80" s="14" t="s">
        <v>96</v>
      </c>
      <c r="E80" s="14" t="s">
        <v>233</v>
      </c>
      <c r="F80" s="14" t="s">
        <v>45</v>
      </c>
      <c r="G80" s="6">
        <v>971</v>
      </c>
      <c r="H80" s="9">
        <v>10992</v>
      </c>
      <c r="I80" s="7">
        <v>51485</v>
      </c>
      <c r="J80" s="8">
        <v>30</v>
      </c>
    </row>
    <row r="81" spans="1:10" ht="13.5" customHeight="1" outlineLevel="1" x14ac:dyDescent="0.2">
      <c r="B81" s="5" t="s">
        <v>234</v>
      </c>
      <c r="C81" s="14" t="s">
        <v>235</v>
      </c>
      <c r="D81" s="14" t="s">
        <v>96</v>
      </c>
      <c r="E81" s="14" t="s">
        <v>236</v>
      </c>
      <c r="F81" s="14" t="s">
        <v>45</v>
      </c>
      <c r="G81" s="6">
        <v>493</v>
      </c>
      <c r="H81" s="9">
        <v>15721</v>
      </c>
      <c r="I81" s="7">
        <v>59037</v>
      </c>
      <c r="J81" s="8">
        <v>30</v>
      </c>
    </row>
    <row r="82" spans="1:10" ht="13.5" customHeight="1" outlineLevel="1" x14ac:dyDescent="0.2">
      <c r="B82" s="5" t="s">
        <v>237</v>
      </c>
      <c r="C82" s="14" t="s">
        <v>238</v>
      </c>
      <c r="D82" s="14" t="s">
        <v>96</v>
      </c>
      <c r="E82" s="14" t="s">
        <v>239</v>
      </c>
      <c r="F82" s="14" t="s">
        <v>45</v>
      </c>
      <c r="G82" s="6">
        <v>500</v>
      </c>
      <c r="H82" s="9">
        <v>15918</v>
      </c>
      <c r="I82" s="7">
        <v>64075</v>
      </c>
      <c r="J82" s="8">
        <v>20</v>
      </c>
    </row>
    <row r="83" spans="1:10" ht="13.5" customHeight="1" outlineLevel="1" x14ac:dyDescent="0.2">
      <c r="B83" s="5" t="s">
        <v>240</v>
      </c>
      <c r="C83" s="14" t="s">
        <v>241</v>
      </c>
      <c r="D83" s="14" t="s">
        <v>96</v>
      </c>
      <c r="E83" s="14" t="s">
        <v>242</v>
      </c>
      <c r="F83" s="14" t="s">
        <v>45</v>
      </c>
      <c r="G83" s="6">
        <v>0</v>
      </c>
      <c r="H83" s="9">
        <v>0</v>
      </c>
      <c r="I83" s="7">
        <v>0</v>
      </c>
      <c r="J83" s="8">
        <v>0</v>
      </c>
    </row>
    <row r="84" spans="1:10" ht="13.5" customHeight="1" outlineLevel="1" x14ac:dyDescent="0.2">
      <c r="B84" s="5" t="s">
        <v>243</v>
      </c>
      <c r="C84" s="14" t="s">
        <v>244</v>
      </c>
      <c r="D84" s="14" t="s">
        <v>96</v>
      </c>
      <c r="E84" s="14" t="s">
        <v>245</v>
      </c>
      <c r="F84" s="14" t="s">
        <v>45</v>
      </c>
      <c r="G84" s="6">
        <v>1692</v>
      </c>
      <c r="H84" s="9">
        <v>16545</v>
      </c>
      <c r="I84" s="7">
        <v>75392</v>
      </c>
      <c r="J84" s="8">
        <v>30</v>
      </c>
    </row>
    <row r="85" spans="1:10" ht="13.5" customHeight="1" outlineLevel="1" x14ac:dyDescent="0.2">
      <c r="B85" s="5" t="s">
        <v>246</v>
      </c>
      <c r="C85" s="14" t="s">
        <v>247</v>
      </c>
      <c r="D85" s="14" t="s">
        <v>96</v>
      </c>
      <c r="E85" s="14" t="s">
        <v>248</v>
      </c>
      <c r="F85" s="14" t="s">
        <v>45</v>
      </c>
      <c r="G85" s="6">
        <v>1854</v>
      </c>
      <c r="H85" s="9">
        <v>24031</v>
      </c>
      <c r="I85" s="7">
        <v>29485</v>
      </c>
      <c r="J85" s="8">
        <v>18</v>
      </c>
    </row>
    <row r="86" spans="1:10" ht="13.5" customHeight="1" outlineLevel="1" x14ac:dyDescent="0.2">
      <c r="B86" s="5" t="s">
        <v>249</v>
      </c>
      <c r="C86" s="14" t="s">
        <v>250</v>
      </c>
      <c r="D86" s="14" t="s">
        <v>96</v>
      </c>
      <c r="E86" s="14" t="s">
        <v>251</v>
      </c>
      <c r="F86" s="14" t="s">
        <v>45</v>
      </c>
      <c r="G86" s="6">
        <v>0</v>
      </c>
      <c r="H86" s="9">
        <v>0</v>
      </c>
      <c r="I86" s="7">
        <v>0</v>
      </c>
      <c r="J86" s="8">
        <v>0</v>
      </c>
    </row>
    <row r="87" spans="1:10" ht="13.5" customHeight="1" outlineLevel="1" x14ac:dyDescent="0.2">
      <c r="B87" s="5" t="s">
        <v>252</v>
      </c>
      <c r="C87" s="14" t="s">
        <v>253</v>
      </c>
      <c r="D87" s="14" t="s">
        <v>96</v>
      </c>
      <c r="E87" s="14" t="s">
        <v>254</v>
      </c>
      <c r="F87" s="14" t="s">
        <v>45</v>
      </c>
      <c r="G87" s="6">
        <v>0</v>
      </c>
      <c r="H87" s="9">
        <v>0</v>
      </c>
      <c r="I87" s="7">
        <v>0</v>
      </c>
      <c r="J87" s="8">
        <v>0</v>
      </c>
    </row>
    <row r="88" spans="1:10" ht="13.5" customHeight="1" outlineLevel="1" x14ac:dyDescent="0.2">
      <c r="B88" s="5" t="s">
        <v>255</v>
      </c>
      <c r="C88" s="14" t="s">
        <v>256</v>
      </c>
      <c r="D88" s="14" t="s">
        <v>96</v>
      </c>
      <c r="E88" s="14" t="s">
        <v>257</v>
      </c>
      <c r="F88" s="14" t="s">
        <v>45</v>
      </c>
      <c r="G88" s="6">
        <v>0</v>
      </c>
      <c r="H88" s="9">
        <v>0</v>
      </c>
      <c r="I88" s="7">
        <v>0</v>
      </c>
      <c r="J88" s="8">
        <v>0</v>
      </c>
    </row>
    <row r="89" spans="1:10" ht="13.5" customHeight="1" outlineLevel="1" x14ac:dyDescent="0.2">
      <c r="B89" s="5" t="s">
        <v>258</v>
      </c>
      <c r="C89" s="14" t="s">
        <v>259</v>
      </c>
      <c r="D89" s="14" t="s">
        <v>96</v>
      </c>
      <c r="E89" s="14" t="s">
        <v>260</v>
      </c>
      <c r="F89" s="14" t="s">
        <v>45</v>
      </c>
      <c r="G89" s="6">
        <v>4523</v>
      </c>
      <c r="H89" s="9">
        <v>55014</v>
      </c>
      <c r="I89" s="7">
        <v>68839</v>
      </c>
      <c r="J89" s="8">
        <v>30</v>
      </c>
    </row>
    <row r="90" spans="1:10" ht="13.5" customHeight="1" outlineLevel="1" x14ac:dyDescent="0.2">
      <c r="B90" s="5" t="s">
        <v>261</v>
      </c>
      <c r="C90" s="14" t="s">
        <v>262</v>
      </c>
      <c r="D90" s="14" t="s">
        <v>96</v>
      </c>
      <c r="E90" s="14" t="s">
        <v>263</v>
      </c>
      <c r="F90" s="14" t="s">
        <v>45</v>
      </c>
      <c r="G90" s="6">
        <v>1547</v>
      </c>
      <c r="H90" s="9">
        <v>38107</v>
      </c>
      <c r="I90" s="7">
        <v>30224</v>
      </c>
      <c r="J90" s="8">
        <v>29</v>
      </c>
    </row>
    <row r="91" spans="1:10" ht="13.5" customHeight="1" outlineLevel="1" x14ac:dyDescent="0.2">
      <c r="B91" s="5" t="s">
        <v>264</v>
      </c>
      <c r="C91" s="14" t="s">
        <v>265</v>
      </c>
      <c r="D91" s="14" t="s">
        <v>96</v>
      </c>
      <c r="E91" s="14" t="s">
        <v>266</v>
      </c>
      <c r="F91" s="14" t="s">
        <v>45</v>
      </c>
      <c r="G91" s="6">
        <v>0</v>
      </c>
      <c r="H91" s="9">
        <v>0</v>
      </c>
      <c r="I91" s="7">
        <v>0</v>
      </c>
      <c r="J91" s="8">
        <v>0</v>
      </c>
    </row>
    <row r="92" spans="1:10" ht="13.5" customHeight="1" outlineLevel="1" x14ac:dyDescent="0.2">
      <c r="B92" s="5" t="s">
        <v>267</v>
      </c>
      <c r="C92" s="14" t="s">
        <v>268</v>
      </c>
      <c r="D92" s="14" t="s">
        <v>96</v>
      </c>
      <c r="E92" s="14" t="s">
        <v>269</v>
      </c>
      <c r="F92" s="14" t="s">
        <v>270</v>
      </c>
      <c r="G92" s="6">
        <v>5780</v>
      </c>
      <c r="H92" s="9">
        <v>37737</v>
      </c>
      <c r="I92" s="7">
        <v>47276</v>
      </c>
      <c r="J92" s="8">
        <v>30</v>
      </c>
    </row>
    <row r="93" spans="1:10" ht="12" customHeight="1" x14ac:dyDescent="0.2">
      <c r="G93" s="6">
        <f>SUM($G$33:$G$92)</f>
        <v>132762</v>
      </c>
      <c r="H93" s="9">
        <f>SUM($H$33:$H$92)</f>
        <v>1980536</v>
      </c>
      <c r="I93" s="7">
        <f>SUM($I$33:$I$92)</f>
        <v>3639873</v>
      </c>
    </row>
    <row r="94" spans="1:10" ht="15" customHeight="1" x14ac:dyDescent="0.3">
      <c r="A94" s="4" t="s">
        <v>271</v>
      </c>
    </row>
    <row r="95" spans="1:10" ht="39.75" customHeight="1" outlineLevel="1" x14ac:dyDescent="0.2">
      <c r="B95" s="5" t="s">
        <v>272</v>
      </c>
      <c r="C95" s="14" t="s">
        <v>273</v>
      </c>
      <c r="D95" s="14" t="s">
        <v>15</v>
      </c>
      <c r="E95" s="14" t="s">
        <v>274</v>
      </c>
      <c r="F95" s="14" t="s">
        <v>275</v>
      </c>
      <c r="G95" s="6">
        <v>0</v>
      </c>
      <c r="H95" s="9">
        <v>0</v>
      </c>
      <c r="I95" s="7">
        <v>0</v>
      </c>
      <c r="J95" s="8">
        <v>0</v>
      </c>
    </row>
    <row r="96" spans="1:10" ht="12" customHeight="1" x14ac:dyDescent="0.2">
      <c r="G96" s="6">
        <f>SUM($G$94:$G$95)</f>
        <v>0</v>
      </c>
      <c r="H96" s="9">
        <f>SUM($H$94:$H$95)</f>
        <v>0</v>
      </c>
      <c r="I96" s="7">
        <f>SUM($I$94:$I$95)</f>
        <v>0</v>
      </c>
    </row>
    <row r="97" spans="1:10" ht="15" customHeight="1" x14ac:dyDescent="0.3">
      <c r="A97" s="4" t="s">
        <v>276</v>
      </c>
    </row>
    <row r="98" spans="1:10" ht="26.45" customHeight="1" outlineLevel="1" x14ac:dyDescent="0.2">
      <c r="B98" s="5" t="s">
        <v>277</v>
      </c>
      <c r="C98" s="14" t="s">
        <v>278</v>
      </c>
      <c r="D98" s="14" t="s">
        <v>82</v>
      </c>
      <c r="E98" s="14" t="s">
        <v>279</v>
      </c>
      <c r="F98" s="14" t="s">
        <v>280</v>
      </c>
      <c r="G98" s="6">
        <v>0</v>
      </c>
      <c r="H98" s="9">
        <v>0</v>
      </c>
      <c r="I98" s="7">
        <v>0</v>
      </c>
      <c r="J98" s="8">
        <v>0</v>
      </c>
    </row>
    <row r="99" spans="1:10" ht="12" customHeight="1" x14ac:dyDescent="0.2">
      <c r="G99" s="6">
        <f>SUM($G$97:$G$98)</f>
        <v>0</v>
      </c>
      <c r="H99" s="9">
        <f>SUM($H$97:$H$98)</f>
        <v>0</v>
      </c>
      <c r="I99" s="7">
        <f>SUM($I$97:$I$98)</f>
        <v>0</v>
      </c>
    </row>
    <row r="100" spans="1:10" ht="15" customHeight="1" x14ac:dyDescent="0.3">
      <c r="A100" s="4" t="s">
        <v>281</v>
      </c>
    </row>
    <row r="101" spans="1:10" ht="26.45" customHeight="1" outlineLevel="1" x14ac:dyDescent="0.2">
      <c r="B101" s="5" t="s">
        <v>282</v>
      </c>
      <c r="C101" s="14" t="s">
        <v>283</v>
      </c>
      <c r="D101" s="14" t="s">
        <v>15</v>
      </c>
      <c r="E101" s="14" t="s">
        <v>284</v>
      </c>
      <c r="F101" s="14" t="s">
        <v>17</v>
      </c>
      <c r="G101" s="6">
        <v>0</v>
      </c>
      <c r="H101" s="9">
        <v>0</v>
      </c>
      <c r="I101" s="7">
        <v>0</v>
      </c>
      <c r="J101" s="8">
        <v>0</v>
      </c>
    </row>
    <row r="102" spans="1:10" ht="26.45" customHeight="1" outlineLevel="1" x14ac:dyDescent="0.2">
      <c r="B102" s="5" t="s">
        <v>285</v>
      </c>
      <c r="C102" s="14" t="s">
        <v>286</v>
      </c>
      <c r="D102" s="14" t="s">
        <v>15</v>
      </c>
      <c r="E102" s="14" t="s">
        <v>287</v>
      </c>
      <c r="F102" s="14" t="s">
        <v>17</v>
      </c>
      <c r="G102" s="6">
        <v>6802</v>
      </c>
      <c r="H102" s="9">
        <v>918</v>
      </c>
      <c r="I102" s="7">
        <v>150461</v>
      </c>
      <c r="J102" s="8">
        <v>30</v>
      </c>
    </row>
    <row r="103" spans="1:10" ht="26.45" customHeight="1" outlineLevel="1" x14ac:dyDescent="0.2">
      <c r="B103" s="5" t="s">
        <v>288</v>
      </c>
      <c r="C103" s="14" t="s">
        <v>289</v>
      </c>
      <c r="D103" s="14" t="s">
        <v>15</v>
      </c>
      <c r="E103" s="14" t="s">
        <v>290</v>
      </c>
      <c r="F103" s="14" t="s">
        <v>17</v>
      </c>
      <c r="G103" s="6">
        <v>0</v>
      </c>
      <c r="H103" s="9">
        <v>0</v>
      </c>
      <c r="I103" s="7">
        <v>0</v>
      </c>
      <c r="J103" s="8">
        <v>0</v>
      </c>
    </row>
    <row r="104" spans="1:10" ht="26.45" customHeight="1" outlineLevel="1" x14ac:dyDescent="0.2">
      <c r="B104" s="5" t="s">
        <v>291</v>
      </c>
      <c r="C104" s="14" t="s">
        <v>292</v>
      </c>
      <c r="D104" s="14" t="s">
        <v>15</v>
      </c>
      <c r="E104" s="14" t="s">
        <v>293</v>
      </c>
      <c r="F104" s="14" t="s">
        <v>17</v>
      </c>
      <c r="G104" s="6">
        <v>2665</v>
      </c>
      <c r="H104" s="9">
        <v>341</v>
      </c>
      <c r="I104" s="7">
        <v>61</v>
      </c>
      <c r="J104" s="8">
        <v>30</v>
      </c>
    </row>
    <row r="105" spans="1:10" ht="26.45" customHeight="1" outlineLevel="1" x14ac:dyDescent="0.2">
      <c r="B105" s="5" t="s">
        <v>294</v>
      </c>
      <c r="C105" s="14" t="s">
        <v>295</v>
      </c>
      <c r="D105" s="14" t="s">
        <v>15</v>
      </c>
      <c r="E105" s="14" t="s">
        <v>296</v>
      </c>
      <c r="F105" s="14" t="s">
        <v>17</v>
      </c>
      <c r="G105" s="6">
        <v>3507</v>
      </c>
      <c r="H105" s="9">
        <v>438</v>
      </c>
      <c r="I105" s="7">
        <v>148407</v>
      </c>
      <c r="J105" s="8">
        <v>30</v>
      </c>
    </row>
    <row r="106" spans="1:10" ht="26.45" customHeight="1" outlineLevel="1" x14ac:dyDescent="0.2">
      <c r="B106" s="5" t="s">
        <v>297</v>
      </c>
      <c r="C106" s="14" t="s">
        <v>298</v>
      </c>
      <c r="D106" s="14" t="s">
        <v>15</v>
      </c>
      <c r="E106" s="14" t="s">
        <v>299</v>
      </c>
      <c r="F106" s="14" t="s">
        <v>17</v>
      </c>
      <c r="G106" s="6">
        <v>943</v>
      </c>
      <c r="H106" s="9">
        <v>129</v>
      </c>
      <c r="I106" s="7">
        <v>437</v>
      </c>
      <c r="J106" s="8">
        <v>30</v>
      </c>
    </row>
    <row r="107" spans="1:10" ht="13.5" customHeight="1" outlineLevel="1" x14ac:dyDescent="0.2">
      <c r="B107" s="5" t="s">
        <v>300</v>
      </c>
      <c r="C107" s="14" t="s">
        <v>301</v>
      </c>
      <c r="D107" s="14" t="s">
        <v>15</v>
      </c>
      <c r="E107" s="14" t="s">
        <v>302</v>
      </c>
      <c r="F107" s="14" t="s">
        <v>17</v>
      </c>
      <c r="G107" s="6">
        <v>0</v>
      </c>
      <c r="H107" s="9">
        <v>0</v>
      </c>
      <c r="I107" s="7">
        <v>0</v>
      </c>
      <c r="J107" s="8">
        <v>0</v>
      </c>
    </row>
    <row r="108" spans="1:10" ht="26.45" customHeight="1" outlineLevel="1" x14ac:dyDescent="0.2">
      <c r="B108" s="5" t="s">
        <v>303</v>
      </c>
      <c r="C108" s="14" t="s">
        <v>304</v>
      </c>
      <c r="D108" s="14" t="s">
        <v>15</v>
      </c>
      <c r="E108" s="14" t="s">
        <v>305</v>
      </c>
      <c r="F108" s="14" t="s">
        <v>17</v>
      </c>
      <c r="G108" s="6">
        <v>0</v>
      </c>
      <c r="H108" s="9">
        <v>0</v>
      </c>
      <c r="I108" s="7">
        <v>0</v>
      </c>
      <c r="J108" s="8">
        <v>0</v>
      </c>
    </row>
    <row r="109" spans="1:10" ht="26.45" customHeight="1" outlineLevel="1" x14ac:dyDescent="0.2">
      <c r="B109" s="5" t="s">
        <v>306</v>
      </c>
      <c r="C109" s="14" t="s">
        <v>307</v>
      </c>
      <c r="D109" s="14" t="s">
        <v>308</v>
      </c>
      <c r="E109" s="14" t="s">
        <v>309</v>
      </c>
      <c r="F109" s="14" t="s">
        <v>17</v>
      </c>
      <c r="G109" s="6">
        <v>2670</v>
      </c>
      <c r="H109" s="9">
        <v>57</v>
      </c>
      <c r="I109" s="7">
        <v>73711</v>
      </c>
      <c r="J109" s="8">
        <v>30</v>
      </c>
    </row>
    <row r="110" spans="1:10" ht="26.45" customHeight="1" outlineLevel="1" x14ac:dyDescent="0.2">
      <c r="B110" s="5" t="s">
        <v>310</v>
      </c>
      <c r="C110" s="14" t="s">
        <v>311</v>
      </c>
      <c r="D110" s="14" t="s">
        <v>312</v>
      </c>
      <c r="E110" s="14" t="s">
        <v>313</v>
      </c>
      <c r="F110" s="14" t="s">
        <v>17</v>
      </c>
      <c r="G110" s="6">
        <v>7846</v>
      </c>
      <c r="H110" s="9">
        <v>168</v>
      </c>
      <c r="I110" s="7">
        <v>157961</v>
      </c>
      <c r="J110" s="8">
        <v>30</v>
      </c>
    </row>
    <row r="111" spans="1:10" ht="26.45" customHeight="1" outlineLevel="1" x14ac:dyDescent="0.2">
      <c r="B111" s="5" t="s">
        <v>314</v>
      </c>
      <c r="C111" s="14" t="s">
        <v>315</v>
      </c>
      <c r="D111" s="14" t="s">
        <v>15</v>
      </c>
      <c r="E111" s="14" t="s">
        <v>316</v>
      </c>
      <c r="F111" s="14" t="s">
        <v>17</v>
      </c>
      <c r="G111" s="6">
        <v>0</v>
      </c>
      <c r="H111" s="9">
        <v>0</v>
      </c>
      <c r="I111" s="7">
        <v>0</v>
      </c>
      <c r="J111" s="8">
        <v>0</v>
      </c>
    </row>
    <row r="112" spans="1:10" ht="26.45" customHeight="1" outlineLevel="1" x14ac:dyDescent="0.2">
      <c r="B112" s="5" t="s">
        <v>317</v>
      </c>
      <c r="C112" s="14" t="s">
        <v>318</v>
      </c>
      <c r="D112" s="14" t="s">
        <v>308</v>
      </c>
      <c r="E112" s="14" t="s">
        <v>319</v>
      </c>
      <c r="F112" s="14" t="s">
        <v>17</v>
      </c>
      <c r="G112" s="6">
        <v>1417</v>
      </c>
      <c r="H112" s="9">
        <v>30</v>
      </c>
      <c r="I112" s="7">
        <v>147027</v>
      </c>
      <c r="J112" s="8">
        <v>30</v>
      </c>
    </row>
    <row r="113" spans="1:10" ht="13.5" customHeight="1" outlineLevel="1" x14ac:dyDescent="0.2">
      <c r="B113" s="5" t="s">
        <v>320</v>
      </c>
      <c r="C113" s="14" t="s">
        <v>321</v>
      </c>
      <c r="D113" s="14" t="s">
        <v>38</v>
      </c>
      <c r="E113" s="14" t="s">
        <v>322</v>
      </c>
      <c r="F113" s="14" t="s">
        <v>17</v>
      </c>
      <c r="G113" s="6">
        <v>0</v>
      </c>
      <c r="H113" s="9">
        <v>0</v>
      </c>
      <c r="I113" s="7">
        <v>0</v>
      </c>
      <c r="J113" s="8">
        <v>0</v>
      </c>
    </row>
    <row r="114" spans="1:10" ht="12" customHeight="1" x14ac:dyDescent="0.2">
      <c r="G114" s="6">
        <f>SUM($G$100:$G$113)</f>
        <v>25850</v>
      </c>
      <c r="H114" s="9">
        <f>SUM($H$100:$H$113)</f>
        <v>2081</v>
      </c>
      <c r="I114" s="7">
        <f>SUM($I$100:$I$113)</f>
        <v>678065</v>
      </c>
    </row>
    <row r="115" spans="1:10" ht="15" customHeight="1" x14ac:dyDescent="0.3">
      <c r="A115" s="4" t="s">
        <v>323</v>
      </c>
    </row>
    <row r="116" spans="1:10" ht="26.45" customHeight="1" outlineLevel="1" x14ac:dyDescent="0.2">
      <c r="B116" s="5" t="s">
        <v>324</v>
      </c>
      <c r="C116" s="14" t="s">
        <v>325</v>
      </c>
      <c r="D116" s="14" t="s">
        <v>15</v>
      </c>
      <c r="E116" s="14" t="s">
        <v>326</v>
      </c>
      <c r="F116" s="14" t="s">
        <v>17</v>
      </c>
      <c r="G116" s="6">
        <v>0</v>
      </c>
      <c r="H116" s="9">
        <v>0</v>
      </c>
      <c r="I116" s="7">
        <v>0</v>
      </c>
      <c r="J116" s="8">
        <v>0</v>
      </c>
    </row>
    <row r="117" spans="1:10" ht="12" customHeight="1" x14ac:dyDescent="0.2">
      <c r="G117" s="6">
        <f>SUM($G$115:$G$116)</f>
        <v>0</v>
      </c>
      <c r="H117" s="9">
        <f>SUM($H$115:$H$116)</f>
        <v>0</v>
      </c>
      <c r="I117" s="7">
        <f>SUM($I$115:$I$116)</f>
        <v>0</v>
      </c>
    </row>
    <row r="118" spans="1:10" ht="15" customHeight="1" x14ac:dyDescent="0.3">
      <c r="A118" s="4" t="s">
        <v>327</v>
      </c>
    </row>
    <row r="119" spans="1:10" ht="26.45" customHeight="1" outlineLevel="1" x14ac:dyDescent="0.2">
      <c r="B119" s="5" t="s">
        <v>328</v>
      </c>
      <c r="C119" s="14" t="s">
        <v>329</v>
      </c>
      <c r="D119" s="14" t="s">
        <v>15</v>
      </c>
      <c r="E119" s="14" t="s">
        <v>330</v>
      </c>
      <c r="F119" s="14" t="s">
        <v>280</v>
      </c>
      <c r="G119" s="6">
        <v>2988</v>
      </c>
      <c r="H119" s="9">
        <v>269</v>
      </c>
      <c r="I119" s="7">
        <v>118410</v>
      </c>
      <c r="J119" s="8">
        <v>30</v>
      </c>
    </row>
    <row r="120" spans="1:10" ht="39.75" customHeight="1" outlineLevel="1" x14ac:dyDescent="0.2">
      <c r="B120" s="5" t="s">
        <v>331</v>
      </c>
      <c r="C120" s="14" t="s">
        <v>332</v>
      </c>
      <c r="D120" s="14" t="s">
        <v>15</v>
      </c>
      <c r="E120" s="14" t="s">
        <v>333</v>
      </c>
      <c r="F120" s="14" t="s">
        <v>275</v>
      </c>
      <c r="G120" s="6">
        <v>4335</v>
      </c>
      <c r="H120" s="9">
        <v>412</v>
      </c>
      <c r="I120" s="7">
        <v>112001</v>
      </c>
      <c r="J120" s="8">
        <v>30</v>
      </c>
    </row>
    <row r="121" spans="1:10" ht="26.45" customHeight="1" outlineLevel="1" x14ac:dyDescent="0.2">
      <c r="B121" s="5" t="s">
        <v>334</v>
      </c>
      <c r="C121" s="14" t="s">
        <v>335</v>
      </c>
      <c r="D121" s="14" t="s">
        <v>15</v>
      </c>
      <c r="E121" s="14" t="s">
        <v>336</v>
      </c>
      <c r="F121" s="14" t="s">
        <v>280</v>
      </c>
      <c r="G121" s="6">
        <v>4646</v>
      </c>
      <c r="H121" s="9">
        <v>390</v>
      </c>
      <c r="I121" s="7">
        <v>102134</v>
      </c>
      <c r="J121" s="8">
        <v>30</v>
      </c>
    </row>
    <row r="122" spans="1:10" ht="13.5" customHeight="1" outlineLevel="1" x14ac:dyDescent="0.2">
      <c r="B122" s="5" t="s">
        <v>337</v>
      </c>
      <c r="C122" s="14" t="s">
        <v>338</v>
      </c>
      <c r="D122" s="14" t="s">
        <v>15</v>
      </c>
      <c r="E122" s="14" t="s">
        <v>339</v>
      </c>
      <c r="F122" s="14" t="s">
        <v>280</v>
      </c>
      <c r="G122" s="6">
        <v>4901</v>
      </c>
      <c r="H122" s="9">
        <v>446</v>
      </c>
      <c r="I122" s="7">
        <v>62242</v>
      </c>
      <c r="J122" s="8">
        <v>30</v>
      </c>
    </row>
    <row r="123" spans="1:10" ht="13.5" customHeight="1" outlineLevel="1" x14ac:dyDescent="0.2">
      <c r="B123" s="5" t="s">
        <v>340</v>
      </c>
      <c r="C123" s="14" t="s">
        <v>341</v>
      </c>
      <c r="D123" s="14" t="s">
        <v>15</v>
      </c>
      <c r="E123" s="14" t="s">
        <v>342</v>
      </c>
      <c r="F123" s="14" t="s">
        <v>280</v>
      </c>
      <c r="G123" s="6">
        <v>1624</v>
      </c>
      <c r="H123" s="9">
        <v>148</v>
      </c>
      <c r="I123" s="7">
        <v>11587</v>
      </c>
      <c r="J123" s="8">
        <v>30</v>
      </c>
    </row>
    <row r="124" spans="1:10" ht="13.5" customHeight="1" outlineLevel="1" x14ac:dyDescent="0.2">
      <c r="B124" s="5" t="s">
        <v>343</v>
      </c>
      <c r="C124" s="14" t="s">
        <v>344</v>
      </c>
      <c r="D124" s="14" t="s">
        <v>308</v>
      </c>
      <c r="E124" s="14" t="s">
        <v>345</v>
      </c>
      <c r="F124" s="14" t="s">
        <v>280</v>
      </c>
      <c r="G124" s="6">
        <v>2346</v>
      </c>
      <c r="H124" s="9">
        <v>213</v>
      </c>
      <c r="I124" s="7">
        <v>28649</v>
      </c>
      <c r="J124" s="8">
        <v>28</v>
      </c>
    </row>
    <row r="125" spans="1:10" ht="12" customHeight="1" x14ac:dyDescent="0.2">
      <c r="G125" s="6">
        <f>SUM($G$118:$G$124)</f>
        <v>20840</v>
      </c>
      <c r="H125" s="9">
        <f>SUM($H$118:$H$124)</f>
        <v>1878</v>
      </c>
      <c r="I125" s="7">
        <f>SUM($I$118:$I$124)</f>
        <v>435023</v>
      </c>
    </row>
  </sheetData>
  <pageMargins left="0.75" right="0.75" top="1" bottom="1" header="0.5" footer="0.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4"/>
  <sheetViews>
    <sheetView zoomScaleNormal="13" zoomScaleSheetLayoutView="39" workbookViewId="0"/>
  </sheetViews>
  <sheetFormatPr defaultRowHeight="12.75" outlineLevelRow="1" x14ac:dyDescent="0.2"/>
  <cols>
    <col min="1" max="1" width="39.85546875" customWidth="1"/>
    <col min="2" max="2" width="11.140625" customWidth="1"/>
    <col min="3" max="3" width="46.85546875" customWidth="1"/>
    <col min="4" max="4" width="34" customWidth="1"/>
    <col min="5" max="5" width="11.7109375" customWidth="1"/>
    <col min="6" max="6" width="14" customWidth="1"/>
    <col min="7" max="7" width="7" customWidth="1"/>
    <col min="8" max="8" width="7.5703125" customWidth="1"/>
    <col min="9" max="9" width="8.140625" customWidth="1"/>
    <col min="10" max="10" width="5.85546875" customWidth="1"/>
  </cols>
  <sheetData>
    <row r="1" spans="1:10" ht="15" customHeight="1" x14ac:dyDescent="0.25">
      <c r="A1" s="2" t="s">
        <v>357</v>
      </c>
      <c r="B1" s="2" t="s">
        <v>1</v>
      </c>
      <c r="C1" s="3">
        <v>42249.597997685189</v>
      </c>
    </row>
    <row r="2" spans="1:10" ht="12.75" customHeight="1" x14ac:dyDescent="0.2">
      <c r="A2" s="1" t="s">
        <v>2</v>
      </c>
      <c r="B2" s="1" t="s">
        <v>3</v>
      </c>
      <c r="C2" s="1" t="s">
        <v>4</v>
      </c>
      <c r="D2" s="1" t="s">
        <v>5</v>
      </c>
      <c r="E2" s="1" t="s">
        <v>6</v>
      </c>
      <c r="F2" s="1" t="s">
        <v>7</v>
      </c>
      <c r="G2" s="1" t="s">
        <v>8</v>
      </c>
      <c r="H2" s="1" t="s">
        <v>9</v>
      </c>
      <c r="I2" s="1" t="s">
        <v>10</v>
      </c>
      <c r="J2" s="1" t="s">
        <v>11</v>
      </c>
    </row>
    <row r="3" spans="1:10" ht="15" customHeight="1" x14ac:dyDescent="0.3">
      <c r="A3" s="4" t="s">
        <v>12</v>
      </c>
    </row>
    <row r="4" spans="1:10" ht="26.45" customHeight="1" outlineLevel="1" x14ac:dyDescent="0.2">
      <c r="B4" s="5" t="s">
        <v>13</v>
      </c>
      <c r="C4" s="14" t="s">
        <v>14</v>
      </c>
      <c r="D4" s="14" t="s">
        <v>15</v>
      </c>
      <c r="E4" s="14" t="s">
        <v>16</v>
      </c>
      <c r="F4" s="14" t="s">
        <v>17</v>
      </c>
      <c r="G4" s="6">
        <v>1788</v>
      </c>
      <c r="H4" s="9">
        <v>143</v>
      </c>
      <c r="I4" s="7">
        <v>6777</v>
      </c>
      <c r="J4" s="8">
        <v>31</v>
      </c>
    </row>
    <row r="5" spans="1:10" ht="26.45" customHeight="1" outlineLevel="1" x14ac:dyDescent="0.2">
      <c r="B5" s="5" t="s">
        <v>18</v>
      </c>
      <c r="C5" s="14" t="s">
        <v>19</v>
      </c>
      <c r="D5" s="14" t="s">
        <v>15</v>
      </c>
      <c r="E5" s="14" t="s">
        <v>20</v>
      </c>
      <c r="F5" s="14" t="s">
        <v>17</v>
      </c>
      <c r="G5" s="6">
        <v>0</v>
      </c>
      <c r="H5" s="9">
        <v>0</v>
      </c>
      <c r="I5" s="7">
        <v>0</v>
      </c>
      <c r="J5" s="8">
        <v>0</v>
      </c>
    </row>
    <row r="6" spans="1:10" ht="26.45" customHeight="1" outlineLevel="1" x14ac:dyDescent="0.2">
      <c r="B6" s="5" t="s">
        <v>21</v>
      </c>
      <c r="C6" s="14" t="s">
        <v>22</v>
      </c>
      <c r="D6" s="14" t="s">
        <v>15</v>
      </c>
      <c r="E6" s="14" t="s">
        <v>23</v>
      </c>
      <c r="F6" s="14" t="s">
        <v>17</v>
      </c>
      <c r="G6" s="6">
        <v>2453</v>
      </c>
      <c r="H6" s="9">
        <v>321</v>
      </c>
      <c r="I6" s="7">
        <v>55423</v>
      </c>
      <c r="J6" s="8">
        <v>31</v>
      </c>
    </row>
    <row r="7" spans="1:10" ht="13.5" customHeight="1" outlineLevel="1" x14ac:dyDescent="0.2">
      <c r="B7" s="5" t="s">
        <v>24</v>
      </c>
      <c r="C7" s="14" t="s">
        <v>25</v>
      </c>
      <c r="D7" s="14" t="s">
        <v>15</v>
      </c>
      <c r="E7" s="14" t="s">
        <v>26</v>
      </c>
      <c r="F7" s="14" t="s">
        <v>17</v>
      </c>
      <c r="G7" s="6">
        <v>0</v>
      </c>
      <c r="H7" s="9">
        <v>0</v>
      </c>
      <c r="I7" s="7">
        <v>0</v>
      </c>
      <c r="J7" s="8">
        <v>0</v>
      </c>
    </row>
    <row r="8" spans="1:10" ht="13.5" customHeight="1" outlineLevel="1" x14ac:dyDescent="0.2">
      <c r="B8" s="5" t="s">
        <v>27</v>
      </c>
      <c r="C8" s="14" t="s">
        <v>28</v>
      </c>
      <c r="D8" s="14" t="s">
        <v>15</v>
      </c>
      <c r="E8" s="14" t="s">
        <v>29</v>
      </c>
      <c r="F8" s="14" t="s">
        <v>17</v>
      </c>
      <c r="G8" s="6">
        <v>0</v>
      </c>
      <c r="H8" s="9">
        <v>0</v>
      </c>
      <c r="I8" s="7">
        <v>0</v>
      </c>
      <c r="J8" s="8">
        <v>0</v>
      </c>
    </row>
    <row r="9" spans="1:10" ht="13.5" customHeight="1" outlineLevel="1" x14ac:dyDescent="0.2">
      <c r="B9" s="5" t="s">
        <v>30</v>
      </c>
      <c r="C9" s="14" t="s">
        <v>31</v>
      </c>
      <c r="D9" s="14" t="s">
        <v>15</v>
      </c>
      <c r="E9" s="14" t="s">
        <v>32</v>
      </c>
      <c r="F9" s="14" t="s">
        <v>17</v>
      </c>
      <c r="G9" s="6">
        <v>0</v>
      </c>
      <c r="H9" s="9">
        <v>0</v>
      </c>
      <c r="I9" s="7">
        <v>0</v>
      </c>
      <c r="J9" s="8">
        <v>0</v>
      </c>
    </row>
    <row r="10" spans="1:10" ht="26.45" customHeight="1" outlineLevel="1" x14ac:dyDescent="0.2">
      <c r="B10" s="5" t="s">
        <v>33</v>
      </c>
      <c r="C10" s="14" t="s">
        <v>34</v>
      </c>
      <c r="D10" s="14" t="s">
        <v>15</v>
      </c>
      <c r="E10" s="14" t="s">
        <v>35</v>
      </c>
      <c r="F10" s="14" t="s">
        <v>17</v>
      </c>
      <c r="G10" s="6">
        <v>0</v>
      </c>
      <c r="H10" s="9">
        <v>0</v>
      </c>
      <c r="I10" s="7">
        <v>0</v>
      </c>
      <c r="J10" s="8">
        <v>0</v>
      </c>
    </row>
    <row r="11" spans="1:10" ht="13.5" customHeight="1" outlineLevel="1" x14ac:dyDescent="0.2">
      <c r="B11" s="5" t="s">
        <v>36</v>
      </c>
      <c r="C11" s="14" t="s">
        <v>37</v>
      </c>
      <c r="D11" s="14" t="s">
        <v>38</v>
      </c>
      <c r="E11" s="14" t="s">
        <v>39</v>
      </c>
      <c r="F11" s="14" t="s">
        <v>17</v>
      </c>
      <c r="G11" s="6">
        <v>2388</v>
      </c>
      <c r="H11" s="9">
        <v>127</v>
      </c>
      <c r="I11" s="7">
        <v>45685</v>
      </c>
      <c r="J11" s="8">
        <v>28</v>
      </c>
    </row>
    <row r="12" spans="1:10" ht="12" customHeight="1" x14ac:dyDescent="0.2">
      <c r="G12" s="6">
        <f>SUM($G$2:$G$11)</f>
        <v>6629</v>
      </c>
      <c r="H12" s="9">
        <f>SUM($H$2:$H$11)</f>
        <v>591</v>
      </c>
      <c r="I12" s="7">
        <f>SUM($I$2:$I$11)</f>
        <v>107885</v>
      </c>
    </row>
    <row r="13" spans="1:10" ht="15" customHeight="1" x14ac:dyDescent="0.3">
      <c r="A13" s="4" t="s">
        <v>40</v>
      </c>
    </row>
    <row r="14" spans="1:10" ht="26.45" customHeight="1" outlineLevel="1" x14ac:dyDescent="0.2">
      <c r="B14" s="5" t="s">
        <v>41</v>
      </c>
      <c r="C14" s="14" t="s">
        <v>42</v>
      </c>
      <c r="D14" s="14" t="s">
        <v>43</v>
      </c>
      <c r="E14" s="14" t="s">
        <v>44</v>
      </c>
      <c r="F14" s="14" t="s">
        <v>45</v>
      </c>
      <c r="G14" s="6">
        <v>1026</v>
      </c>
      <c r="H14" s="9">
        <v>2491</v>
      </c>
      <c r="I14" s="7">
        <v>72435</v>
      </c>
      <c r="J14" s="8">
        <v>30</v>
      </c>
    </row>
    <row r="15" spans="1:10" ht="26.45" customHeight="1" outlineLevel="1" x14ac:dyDescent="0.2">
      <c r="B15" s="5" t="s">
        <v>46</v>
      </c>
      <c r="C15" s="14" t="s">
        <v>47</v>
      </c>
      <c r="D15" s="14" t="s">
        <v>43</v>
      </c>
      <c r="E15" s="14" t="s">
        <v>48</v>
      </c>
      <c r="F15" s="14" t="s">
        <v>45</v>
      </c>
      <c r="G15" s="6">
        <v>0</v>
      </c>
      <c r="H15" s="9">
        <v>0</v>
      </c>
      <c r="I15" s="7">
        <v>0</v>
      </c>
      <c r="J15" s="8">
        <v>0</v>
      </c>
    </row>
    <row r="16" spans="1:10" ht="26.45" customHeight="1" outlineLevel="1" x14ac:dyDescent="0.2">
      <c r="B16" s="5" t="s">
        <v>49</v>
      </c>
      <c r="C16" s="14" t="s">
        <v>50</v>
      </c>
      <c r="D16" s="14" t="s">
        <v>43</v>
      </c>
      <c r="E16" s="14" t="s">
        <v>51</v>
      </c>
      <c r="F16" s="14" t="s">
        <v>45</v>
      </c>
      <c r="G16" s="6">
        <v>59</v>
      </c>
      <c r="H16" s="9">
        <v>1273</v>
      </c>
      <c r="I16" s="7">
        <v>17174</v>
      </c>
      <c r="J16" s="8">
        <v>18</v>
      </c>
    </row>
    <row r="17" spans="1:10" ht="26.45" customHeight="1" outlineLevel="1" x14ac:dyDescent="0.2">
      <c r="B17" s="5" t="s">
        <v>52</v>
      </c>
      <c r="C17" s="14" t="s">
        <v>53</v>
      </c>
      <c r="D17" s="14" t="s">
        <v>43</v>
      </c>
      <c r="E17" s="14" t="s">
        <v>54</v>
      </c>
      <c r="F17" s="14" t="s">
        <v>45</v>
      </c>
      <c r="G17" s="6">
        <v>0</v>
      </c>
      <c r="H17" s="9">
        <v>0</v>
      </c>
      <c r="I17" s="7">
        <v>0</v>
      </c>
      <c r="J17" s="8">
        <v>0</v>
      </c>
    </row>
    <row r="18" spans="1:10" ht="13.5" customHeight="1" outlineLevel="1" x14ac:dyDescent="0.2">
      <c r="B18" s="5" t="s">
        <v>55</v>
      </c>
      <c r="C18" s="14" t="s">
        <v>56</v>
      </c>
      <c r="D18" s="14" t="s">
        <v>43</v>
      </c>
      <c r="E18" s="14" t="s">
        <v>57</v>
      </c>
      <c r="F18" s="14" t="s">
        <v>45</v>
      </c>
      <c r="G18" s="6">
        <v>242</v>
      </c>
      <c r="H18" s="9">
        <v>2743</v>
      </c>
      <c r="I18" s="7">
        <v>21401</v>
      </c>
      <c r="J18" s="8">
        <v>31</v>
      </c>
    </row>
    <row r="19" spans="1:10" ht="13.5" customHeight="1" outlineLevel="1" x14ac:dyDescent="0.2">
      <c r="B19" s="5" t="s">
        <v>58</v>
      </c>
      <c r="C19" s="14" t="s">
        <v>59</v>
      </c>
      <c r="D19" s="14" t="s">
        <v>43</v>
      </c>
      <c r="E19" s="14" t="s">
        <v>60</v>
      </c>
      <c r="F19" s="14" t="s">
        <v>45</v>
      </c>
      <c r="G19" s="6">
        <v>0</v>
      </c>
      <c r="H19" s="9">
        <v>0</v>
      </c>
      <c r="I19" s="7">
        <v>0</v>
      </c>
      <c r="J19" s="8">
        <v>0</v>
      </c>
    </row>
    <row r="20" spans="1:10" ht="13.5" customHeight="1" outlineLevel="1" x14ac:dyDescent="0.2">
      <c r="B20" s="5" t="s">
        <v>61</v>
      </c>
      <c r="C20" s="14" t="s">
        <v>62</v>
      </c>
      <c r="D20" s="14" t="s">
        <v>43</v>
      </c>
      <c r="E20" s="14" t="s">
        <v>63</v>
      </c>
      <c r="F20" s="14" t="s">
        <v>45</v>
      </c>
      <c r="G20" s="6">
        <v>191</v>
      </c>
      <c r="H20" s="9">
        <v>1317</v>
      </c>
      <c r="I20" s="7">
        <v>15638</v>
      </c>
      <c r="J20" s="8">
        <v>31</v>
      </c>
    </row>
    <row r="21" spans="1:10" ht="26.45" customHeight="1" outlineLevel="1" x14ac:dyDescent="0.2">
      <c r="B21" s="5" t="s">
        <v>64</v>
      </c>
      <c r="C21" s="14" t="s">
        <v>65</v>
      </c>
      <c r="D21" s="14" t="s">
        <v>43</v>
      </c>
      <c r="E21" s="14" t="s">
        <v>66</v>
      </c>
      <c r="F21" s="14" t="s">
        <v>45</v>
      </c>
      <c r="G21" s="6">
        <v>1196</v>
      </c>
      <c r="H21" s="9">
        <v>3311</v>
      </c>
      <c r="I21" s="7">
        <v>38947</v>
      </c>
      <c r="J21" s="8">
        <v>31</v>
      </c>
    </row>
    <row r="22" spans="1:10" ht="13.5" customHeight="1" outlineLevel="1" x14ac:dyDescent="0.2">
      <c r="B22" s="5" t="s">
        <v>67</v>
      </c>
      <c r="C22" s="14" t="s">
        <v>68</v>
      </c>
      <c r="D22" s="14" t="s">
        <v>43</v>
      </c>
      <c r="E22" s="14" t="s">
        <v>69</v>
      </c>
      <c r="F22" s="14" t="s">
        <v>45</v>
      </c>
      <c r="G22" s="6">
        <v>0</v>
      </c>
      <c r="H22" s="9">
        <v>0</v>
      </c>
      <c r="I22" s="7">
        <v>0</v>
      </c>
      <c r="J22" s="8">
        <v>0</v>
      </c>
    </row>
    <row r="23" spans="1:10" ht="26.45" customHeight="1" outlineLevel="1" x14ac:dyDescent="0.2">
      <c r="B23" s="5" t="s">
        <v>70</v>
      </c>
      <c r="C23" s="14" t="s">
        <v>71</v>
      </c>
      <c r="D23" s="14" t="s">
        <v>43</v>
      </c>
      <c r="E23" s="14" t="s">
        <v>72</v>
      </c>
      <c r="F23" s="14" t="s">
        <v>45</v>
      </c>
      <c r="G23" s="6">
        <v>636</v>
      </c>
      <c r="H23" s="9">
        <v>1956</v>
      </c>
      <c r="I23" s="7">
        <v>76638</v>
      </c>
      <c r="J23" s="8">
        <v>31</v>
      </c>
    </row>
    <row r="24" spans="1:10" ht="26.45" customHeight="1" outlineLevel="1" x14ac:dyDescent="0.2">
      <c r="B24" s="5" t="s">
        <v>73</v>
      </c>
      <c r="C24" s="14" t="s">
        <v>74</v>
      </c>
      <c r="D24" s="14" t="s">
        <v>43</v>
      </c>
      <c r="E24" s="14" t="s">
        <v>75</v>
      </c>
      <c r="F24" s="14" t="s">
        <v>45</v>
      </c>
      <c r="G24" s="6">
        <v>878</v>
      </c>
      <c r="H24" s="9">
        <v>2735</v>
      </c>
      <c r="I24" s="7">
        <v>85881</v>
      </c>
      <c r="J24" s="8">
        <v>31</v>
      </c>
    </row>
    <row r="25" spans="1:10" ht="13.5" customHeight="1" outlineLevel="1" x14ac:dyDescent="0.2">
      <c r="B25" s="5" t="s">
        <v>76</v>
      </c>
      <c r="C25" s="14" t="s">
        <v>77</v>
      </c>
      <c r="D25" s="14" t="s">
        <v>43</v>
      </c>
      <c r="E25" s="14" t="s">
        <v>78</v>
      </c>
      <c r="F25" s="14" t="s">
        <v>45</v>
      </c>
      <c r="G25" s="6">
        <v>2547</v>
      </c>
      <c r="H25" s="9">
        <v>3326</v>
      </c>
      <c r="I25" s="7">
        <v>76327</v>
      </c>
      <c r="J25" s="8">
        <v>31</v>
      </c>
    </row>
    <row r="26" spans="1:10" ht="12" customHeight="1" x14ac:dyDescent="0.2">
      <c r="G26" s="6">
        <f>SUM($G$13:$G$25)</f>
        <v>6775</v>
      </c>
      <c r="H26" s="9">
        <f>SUM($H$13:$H$25)</f>
        <v>19152</v>
      </c>
      <c r="I26" s="7">
        <f>SUM($I$13:$I$25)</f>
        <v>404441</v>
      </c>
    </row>
    <row r="27" spans="1:10" ht="15" customHeight="1" x14ac:dyDescent="0.3">
      <c r="A27" s="4" t="s">
        <v>79</v>
      </c>
    </row>
    <row r="28" spans="1:10" ht="26.45" customHeight="1" outlineLevel="1" x14ac:dyDescent="0.2">
      <c r="B28" s="5" t="s">
        <v>80</v>
      </c>
      <c r="C28" s="14" t="s">
        <v>81</v>
      </c>
      <c r="D28" s="14" t="s">
        <v>82</v>
      </c>
      <c r="E28" s="14" t="s">
        <v>83</v>
      </c>
      <c r="F28" s="14" t="s">
        <v>17</v>
      </c>
      <c r="G28" s="6">
        <v>2072</v>
      </c>
      <c r="H28" s="9">
        <v>0</v>
      </c>
      <c r="I28" s="7">
        <v>2378</v>
      </c>
      <c r="J28" s="8">
        <v>31</v>
      </c>
    </row>
    <row r="29" spans="1:10" ht="26.45" customHeight="1" outlineLevel="1" x14ac:dyDescent="0.2">
      <c r="B29" s="5" t="s">
        <v>84</v>
      </c>
      <c r="C29" s="14" t="s">
        <v>85</v>
      </c>
      <c r="D29" s="14" t="s">
        <v>82</v>
      </c>
      <c r="E29" s="14" t="s">
        <v>86</v>
      </c>
      <c r="F29" s="14" t="s">
        <v>17</v>
      </c>
      <c r="G29" s="6">
        <v>0</v>
      </c>
      <c r="H29" s="9">
        <v>0</v>
      </c>
      <c r="I29" s="7">
        <v>0</v>
      </c>
      <c r="J29" s="8">
        <v>0</v>
      </c>
    </row>
    <row r="30" spans="1:10" ht="26.45" customHeight="1" outlineLevel="1" x14ac:dyDescent="0.2">
      <c r="B30" s="5" t="s">
        <v>87</v>
      </c>
      <c r="C30" s="14" t="s">
        <v>88</v>
      </c>
      <c r="D30" s="14" t="s">
        <v>82</v>
      </c>
      <c r="E30" s="14" t="s">
        <v>89</v>
      </c>
      <c r="F30" s="14" t="s">
        <v>17</v>
      </c>
      <c r="G30" s="6">
        <v>0</v>
      </c>
      <c r="H30" s="9">
        <v>0</v>
      </c>
      <c r="I30" s="7">
        <v>0</v>
      </c>
      <c r="J30" s="8">
        <v>0</v>
      </c>
    </row>
    <row r="31" spans="1:10" ht="26.45" customHeight="1" outlineLevel="1" x14ac:dyDescent="0.2">
      <c r="B31" s="5" t="s">
        <v>90</v>
      </c>
      <c r="C31" s="14" t="s">
        <v>91</v>
      </c>
      <c r="D31" s="14" t="s">
        <v>82</v>
      </c>
      <c r="E31" s="14" t="s">
        <v>92</v>
      </c>
      <c r="F31" s="14" t="s">
        <v>17</v>
      </c>
      <c r="G31" s="6">
        <v>0</v>
      </c>
      <c r="H31" s="9">
        <v>0</v>
      </c>
      <c r="I31" s="7">
        <v>0</v>
      </c>
      <c r="J31" s="8">
        <v>0</v>
      </c>
    </row>
    <row r="32" spans="1:10" ht="12" customHeight="1" x14ac:dyDescent="0.2">
      <c r="G32" s="6">
        <f>SUM($G$27:$G$31)</f>
        <v>2072</v>
      </c>
      <c r="H32" s="9">
        <f>SUM($H$27:$H$31)</f>
        <v>0</v>
      </c>
      <c r="I32" s="7">
        <f>SUM($I$27:$I$31)</f>
        <v>2378</v>
      </c>
    </row>
    <row r="33" spans="1:10" ht="15" customHeight="1" x14ac:dyDescent="0.3">
      <c r="A33" s="4" t="s">
        <v>93</v>
      </c>
    </row>
    <row r="34" spans="1:10" ht="26.45" customHeight="1" outlineLevel="1" x14ac:dyDescent="0.2">
      <c r="B34" s="5" t="s">
        <v>94</v>
      </c>
      <c r="C34" s="14" t="s">
        <v>95</v>
      </c>
      <c r="D34" s="14" t="s">
        <v>96</v>
      </c>
      <c r="E34" s="14" t="s">
        <v>97</v>
      </c>
      <c r="F34" s="14" t="s">
        <v>98</v>
      </c>
      <c r="G34" s="6">
        <v>4715</v>
      </c>
      <c r="H34" s="9">
        <v>52236</v>
      </c>
      <c r="I34" s="7">
        <v>125837</v>
      </c>
      <c r="J34" s="8">
        <v>31</v>
      </c>
    </row>
    <row r="35" spans="1:10" ht="13.5" customHeight="1" outlineLevel="1" x14ac:dyDescent="0.2">
      <c r="B35" s="5" t="s">
        <v>99</v>
      </c>
      <c r="C35" s="14" t="s">
        <v>100</v>
      </c>
      <c r="D35" s="14" t="s">
        <v>96</v>
      </c>
      <c r="E35" s="14" t="s">
        <v>101</v>
      </c>
      <c r="F35" s="14" t="s">
        <v>98</v>
      </c>
      <c r="G35" s="6">
        <v>2234</v>
      </c>
      <c r="H35" s="9">
        <v>31883</v>
      </c>
      <c r="I35" s="7">
        <v>39561</v>
      </c>
      <c r="J35" s="8">
        <v>31</v>
      </c>
    </row>
    <row r="36" spans="1:10" ht="13.5" customHeight="1" outlineLevel="1" x14ac:dyDescent="0.2">
      <c r="B36" s="5" t="s">
        <v>102</v>
      </c>
      <c r="C36" s="14" t="s">
        <v>103</v>
      </c>
      <c r="D36" s="14" t="s">
        <v>96</v>
      </c>
      <c r="E36" s="14" t="s">
        <v>104</v>
      </c>
      <c r="F36" s="14" t="s">
        <v>98</v>
      </c>
      <c r="G36" s="6">
        <v>0</v>
      </c>
      <c r="H36" s="9">
        <v>0</v>
      </c>
      <c r="I36" s="7">
        <v>0</v>
      </c>
      <c r="J36" s="8">
        <v>0</v>
      </c>
    </row>
    <row r="37" spans="1:10" ht="13.5" customHeight="1" outlineLevel="1" x14ac:dyDescent="0.2">
      <c r="B37" s="5" t="s">
        <v>105</v>
      </c>
      <c r="C37" s="14" t="s">
        <v>106</v>
      </c>
      <c r="D37" s="14" t="s">
        <v>96</v>
      </c>
      <c r="E37" s="14" t="s">
        <v>107</v>
      </c>
      <c r="F37" s="14" t="s">
        <v>98</v>
      </c>
      <c r="G37" s="6">
        <v>0</v>
      </c>
      <c r="H37" s="9">
        <v>0</v>
      </c>
      <c r="I37" s="7">
        <v>0</v>
      </c>
      <c r="J37" s="8">
        <v>0</v>
      </c>
    </row>
    <row r="38" spans="1:10" ht="13.5" customHeight="1" outlineLevel="1" x14ac:dyDescent="0.2">
      <c r="B38" s="5" t="s">
        <v>108</v>
      </c>
      <c r="C38" s="14" t="s">
        <v>109</v>
      </c>
      <c r="D38" s="14" t="s">
        <v>96</v>
      </c>
      <c r="E38" s="14" t="s">
        <v>110</v>
      </c>
      <c r="F38" s="14" t="s">
        <v>98</v>
      </c>
      <c r="G38" s="6">
        <v>3697</v>
      </c>
      <c r="H38" s="9">
        <v>70892</v>
      </c>
      <c r="I38" s="7">
        <v>158853</v>
      </c>
      <c r="J38" s="8">
        <v>31</v>
      </c>
    </row>
    <row r="39" spans="1:10" ht="26.45" customHeight="1" outlineLevel="1" x14ac:dyDescent="0.2">
      <c r="B39" s="5" t="s">
        <v>111</v>
      </c>
      <c r="C39" s="14" t="s">
        <v>112</v>
      </c>
      <c r="D39" s="14" t="s">
        <v>96</v>
      </c>
      <c r="E39" s="14" t="s">
        <v>113</v>
      </c>
      <c r="F39" s="14" t="s">
        <v>98</v>
      </c>
      <c r="G39" s="6">
        <v>5315</v>
      </c>
      <c r="H39" s="9">
        <v>59855</v>
      </c>
      <c r="I39" s="7">
        <v>186427</v>
      </c>
      <c r="J39" s="8">
        <v>31</v>
      </c>
    </row>
    <row r="40" spans="1:10" ht="13.5" customHeight="1" outlineLevel="1" x14ac:dyDescent="0.2">
      <c r="B40" s="5" t="s">
        <v>114</v>
      </c>
      <c r="C40" s="14" t="s">
        <v>115</v>
      </c>
      <c r="D40" s="14" t="s">
        <v>96</v>
      </c>
      <c r="E40" s="14" t="s">
        <v>116</v>
      </c>
      <c r="F40" s="14" t="s">
        <v>98</v>
      </c>
      <c r="G40" s="6">
        <v>0</v>
      </c>
      <c r="H40" s="9">
        <v>0</v>
      </c>
      <c r="I40" s="7">
        <v>0</v>
      </c>
      <c r="J40" s="8">
        <v>0</v>
      </c>
    </row>
    <row r="41" spans="1:10" ht="13.5" customHeight="1" outlineLevel="1" x14ac:dyDescent="0.2">
      <c r="B41" s="5" t="s">
        <v>117</v>
      </c>
      <c r="C41" s="14" t="s">
        <v>118</v>
      </c>
      <c r="D41" s="14" t="s">
        <v>96</v>
      </c>
      <c r="E41" s="14" t="s">
        <v>119</v>
      </c>
      <c r="F41" s="14" t="s">
        <v>98</v>
      </c>
      <c r="G41" s="6">
        <v>6369</v>
      </c>
      <c r="H41" s="9">
        <v>47302</v>
      </c>
      <c r="I41" s="7">
        <v>251381</v>
      </c>
      <c r="J41" s="8">
        <v>31</v>
      </c>
    </row>
    <row r="42" spans="1:10" ht="26.45" customHeight="1" outlineLevel="1" x14ac:dyDescent="0.2">
      <c r="B42" s="5" t="s">
        <v>348</v>
      </c>
      <c r="C42" s="14" t="s">
        <v>347</v>
      </c>
      <c r="D42" s="14" t="s">
        <v>96</v>
      </c>
      <c r="E42" s="14" t="s">
        <v>346</v>
      </c>
      <c r="F42" s="14" t="s">
        <v>98</v>
      </c>
      <c r="G42" s="6">
        <v>0</v>
      </c>
      <c r="H42" s="9">
        <v>0</v>
      </c>
      <c r="I42" s="7">
        <v>0</v>
      </c>
      <c r="J42" s="8">
        <v>0</v>
      </c>
    </row>
    <row r="43" spans="1:10" ht="13.5" customHeight="1" outlineLevel="1" x14ac:dyDescent="0.2">
      <c r="B43" s="5" t="s">
        <v>120</v>
      </c>
      <c r="C43" s="14" t="s">
        <v>121</v>
      </c>
      <c r="D43" s="14" t="s">
        <v>96</v>
      </c>
      <c r="E43" s="14" t="s">
        <v>122</v>
      </c>
      <c r="F43" s="14" t="s">
        <v>98</v>
      </c>
      <c r="G43" s="6">
        <v>2395</v>
      </c>
      <c r="H43" s="9">
        <v>17635</v>
      </c>
      <c r="I43" s="7">
        <v>36972</v>
      </c>
      <c r="J43" s="8">
        <v>31</v>
      </c>
    </row>
    <row r="44" spans="1:10" ht="26.45" customHeight="1" outlineLevel="1" x14ac:dyDescent="0.2">
      <c r="B44" s="5" t="s">
        <v>123</v>
      </c>
      <c r="C44" s="14" t="s">
        <v>124</v>
      </c>
      <c r="D44" s="14" t="s">
        <v>96</v>
      </c>
      <c r="E44" s="14" t="s">
        <v>125</v>
      </c>
      <c r="F44" s="14" t="s">
        <v>98</v>
      </c>
      <c r="G44" s="6">
        <v>3051</v>
      </c>
      <c r="H44" s="9">
        <v>72830</v>
      </c>
      <c r="I44" s="7">
        <v>155483</v>
      </c>
      <c r="J44" s="8">
        <v>31</v>
      </c>
    </row>
    <row r="45" spans="1:10" ht="13.5" customHeight="1" outlineLevel="1" x14ac:dyDescent="0.2">
      <c r="B45" s="5" t="s">
        <v>126</v>
      </c>
      <c r="C45" s="14" t="s">
        <v>127</v>
      </c>
      <c r="D45" s="14" t="s">
        <v>96</v>
      </c>
      <c r="E45" s="14" t="s">
        <v>128</v>
      </c>
      <c r="F45" s="14" t="s">
        <v>45</v>
      </c>
      <c r="G45" s="6">
        <v>4496</v>
      </c>
      <c r="H45" s="9">
        <v>20559</v>
      </c>
      <c r="I45" s="7">
        <v>136773</v>
      </c>
      <c r="J45" s="8">
        <v>31</v>
      </c>
    </row>
    <row r="46" spans="1:10" ht="26.45" customHeight="1" outlineLevel="1" x14ac:dyDescent="0.2">
      <c r="B46" s="5" t="s">
        <v>129</v>
      </c>
      <c r="C46" s="14" t="s">
        <v>130</v>
      </c>
      <c r="D46" s="14" t="s">
        <v>96</v>
      </c>
      <c r="E46" s="14" t="s">
        <v>131</v>
      </c>
      <c r="F46" s="14" t="s">
        <v>45</v>
      </c>
      <c r="G46" s="6">
        <v>0</v>
      </c>
      <c r="H46" s="9">
        <v>0</v>
      </c>
      <c r="I46" s="7">
        <v>0</v>
      </c>
      <c r="J46" s="8">
        <v>0</v>
      </c>
    </row>
    <row r="47" spans="1:10" ht="13.5" customHeight="1" outlineLevel="1" x14ac:dyDescent="0.2">
      <c r="B47" s="5" t="s">
        <v>132</v>
      </c>
      <c r="C47" s="14" t="s">
        <v>133</v>
      </c>
      <c r="D47" s="14" t="s">
        <v>96</v>
      </c>
      <c r="E47" s="14" t="s">
        <v>134</v>
      </c>
      <c r="F47" s="14" t="s">
        <v>45</v>
      </c>
      <c r="G47" s="6">
        <v>4895</v>
      </c>
      <c r="H47" s="9">
        <v>79874</v>
      </c>
      <c r="I47" s="7">
        <v>38773</v>
      </c>
      <c r="J47" s="8">
        <v>31</v>
      </c>
    </row>
    <row r="48" spans="1:10" ht="26.45" customHeight="1" outlineLevel="1" x14ac:dyDescent="0.2">
      <c r="B48" s="5" t="s">
        <v>135</v>
      </c>
      <c r="C48" s="14" t="s">
        <v>136</v>
      </c>
      <c r="D48" s="14" t="s">
        <v>96</v>
      </c>
      <c r="E48" s="14" t="s">
        <v>137</v>
      </c>
      <c r="F48" s="14" t="s">
        <v>45</v>
      </c>
      <c r="G48" s="6">
        <v>702</v>
      </c>
      <c r="H48" s="9">
        <v>39032</v>
      </c>
      <c r="I48" s="7">
        <v>90053</v>
      </c>
      <c r="J48" s="8">
        <v>31</v>
      </c>
    </row>
    <row r="49" spans="2:10" ht="26.45" customHeight="1" outlineLevel="1" x14ac:dyDescent="0.2">
      <c r="B49" s="5" t="s">
        <v>138</v>
      </c>
      <c r="C49" s="14" t="s">
        <v>139</v>
      </c>
      <c r="D49" s="14" t="s">
        <v>96</v>
      </c>
      <c r="E49" s="14" t="s">
        <v>140</v>
      </c>
      <c r="F49" s="14" t="s">
        <v>45</v>
      </c>
      <c r="G49" s="6">
        <v>0</v>
      </c>
      <c r="H49" s="9">
        <v>0</v>
      </c>
      <c r="I49" s="7">
        <v>0</v>
      </c>
      <c r="J49" s="8">
        <v>0</v>
      </c>
    </row>
    <row r="50" spans="2:10" ht="26.45" customHeight="1" outlineLevel="1" x14ac:dyDescent="0.2">
      <c r="B50" s="5" t="s">
        <v>141</v>
      </c>
      <c r="C50" s="14" t="s">
        <v>142</v>
      </c>
      <c r="D50" s="14" t="s">
        <v>96</v>
      </c>
      <c r="E50" s="14" t="s">
        <v>143</v>
      </c>
      <c r="F50" s="14" t="s">
        <v>45</v>
      </c>
      <c r="G50" s="6">
        <v>2210</v>
      </c>
      <c r="H50" s="9">
        <v>32354</v>
      </c>
      <c r="I50" s="7">
        <v>161071</v>
      </c>
      <c r="J50" s="8">
        <v>31</v>
      </c>
    </row>
    <row r="51" spans="2:10" ht="13.5" customHeight="1" outlineLevel="1" x14ac:dyDescent="0.2">
      <c r="B51" s="5" t="s">
        <v>144</v>
      </c>
      <c r="C51" s="14" t="s">
        <v>145</v>
      </c>
      <c r="D51" s="14" t="s">
        <v>96</v>
      </c>
      <c r="E51" s="14" t="s">
        <v>146</v>
      </c>
      <c r="F51" s="14" t="s">
        <v>45</v>
      </c>
      <c r="G51" s="6">
        <v>4626</v>
      </c>
      <c r="H51" s="9">
        <v>67534</v>
      </c>
      <c r="I51" s="7">
        <v>100665</v>
      </c>
      <c r="J51" s="8">
        <v>31</v>
      </c>
    </row>
    <row r="52" spans="2:10" ht="13.5" customHeight="1" outlineLevel="1" x14ac:dyDescent="0.2">
      <c r="B52" s="5" t="s">
        <v>147</v>
      </c>
      <c r="C52" s="14" t="s">
        <v>148</v>
      </c>
      <c r="D52" s="14" t="s">
        <v>96</v>
      </c>
      <c r="E52" s="14" t="s">
        <v>149</v>
      </c>
      <c r="F52" s="14" t="s">
        <v>45</v>
      </c>
      <c r="G52" s="6">
        <v>0</v>
      </c>
      <c r="H52" s="9">
        <v>0</v>
      </c>
      <c r="I52" s="7">
        <v>0</v>
      </c>
      <c r="J52" s="8">
        <v>0</v>
      </c>
    </row>
    <row r="53" spans="2:10" ht="13.5" customHeight="1" outlineLevel="1" x14ac:dyDescent="0.2">
      <c r="B53" s="5" t="s">
        <v>150</v>
      </c>
      <c r="C53" s="14" t="s">
        <v>151</v>
      </c>
      <c r="D53" s="14" t="s">
        <v>96</v>
      </c>
      <c r="E53" s="14" t="s">
        <v>152</v>
      </c>
      <c r="F53" s="14" t="s">
        <v>45</v>
      </c>
      <c r="G53" s="6">
        <v>0</v>
      </c>
      <c r="H53" s="9">
        <v>0</v>
      </c>
      <c r="I53" s="7">
        <v>0</v>
      </c>
      <c r="J53" s="8">
        <v>0</v>
      </c>
    </row>
    <row r="54" spans="2:10" ht="26.45" customHeight="1" outlineLevel="1" x14ac:dyDescent="0.2">
      <c r="B54" s="5" t="s">
        <v>153</v>
      </c>
      <c r="C54" s="14" t="s">
        <v>154</v>
      </c>
      <c r="D54" s="14" t="s">
        <v>96</v>
      </c>
      <c r="E54" s="14" t="s">
        <v>155</v>
      </c>
      <c r="F54" s="14" t="s">
        <v>45</v>
      </c>
      <c r="G54" s="6">
        <v>5744</v>
      </c>
      <c r="H54" s="9">
        <v>115666</v>
      </c>
      <c r="I54" s="7">
        <v>135188</v>
      </c>
      <c r="J54" s="8">
        <v>31</v>
      </c>
    </row>
    <row r="55" spans="2:10" ht="13.5" customHeight="1" outlineLevel="1" x14ac:dyDescent="0.2">
      <c r="B55" s="5" t="s">
        <v>156</v>
      </c>
      <c r="C55" s="14" t="s">
        <v>157</v>
      </c>
      <c r="D55" s="14" t="s">
        <v>96</v>
      </c>
      <c r="E55" s="14" t="s">
        <v>158</v>
      </c>
      <c r="F55" s="14" t="s">
        <v>45</v>
      </c>
      <c r="G55" s="6">
        <v>3076</v>
      </c>
      <c r="H55" s="9">
        <v>81340</v>
      </c>
      <c r="I55" s="7">
        <v>93955</v>
      </c>
      <c r="J55" s="8">
        <v>31</v>
      </c>
    </row>
    <row r="56" spans="2:10" ht="26.45" customHeight="1" outlineLevel="1" x14ac:dyDescent="0.2">
      <c r="B56" s="5" t="s">
        <v>159</v>
      </c>
      <c r="C56" s="14" t="s">
        <v>160</v>
      </c>
      <c r="D56" s="14" t="s">
        <v>96</v>
      </c>
      <c r="E56" s="14" t="s">
        <v>161</v>
      </c>
      <c r="F56" s="14" t="s">
        <v>45</v>
      </c>
      <c r="G56" s="6">
        <v>0</v>
      </c>
      <c r="H56" s="9">
        <v>0</v>
      </c>
      <c r="I56" s="7">
        <v>0</v>
      </c>
      <c r="J56" s="8">
        <v>0</v>
      </c>
    </row>
    <row r="57" spans="2:10" ht="13.5" customHeight="1" outlineLevel="1" x14ac:dyDescent="0.2">
      <c r="B57" s="5" t="s">
        <v>162</v>
      </c>
      <c r="C57" s="14" t="s">
        <v>163</v>
      </c>
      <c r="D57" s="14" t="s">
        <v>96</v>
      </c>
      <c r="E57" s="14" t="s">
        <v>164</v>
      </c>
      <c r="F57" s="14" t="s">
        <v>45</v>
      </c>
      <c r="G57" s="6">
        <v>53</v>
      </c>
      <c r="H57" s="9">
        <v>6901</v>
      </c>
      <c r="I57" s="7">
        <v>35882</v>
      </c>
      <c r="J57" s="8">
        <v>29</v>
      </c>
    </row>
    <row r="58" spans="2:10" ht="13.5" customHeight="1" outlineLevel="1" x14ac:dyDescent="0.2">
      <c r="B58" s="5" t="s">
        <v>165</v>
      </c>
      <c r="C58" s="14" t="s">
        <v>166</v>
      </c>
      <c r="D58" s="14" t="s">
        <v>96</v>
      </c>
      <c r="E58" s="14" t="s">
        <v>167</v>
      </c>
      <c r="F58" s="14" t="s">
        <v>45</v>
      </c>
      <c r="G58" s="6">
        <v>941</v>
      </c>
      <c r="H58" s="9">
        <v>34995</v>
      </c>
      <c r="I58" s="7">
        <v>74736</v>
      </c>
      <c r="J58" s="8">
        <v>31</v>
      </c>
    </row>
    <row r="59" spans="2:10" ht="13.5" customHeight="1" outlineLevel="1" x14ac:dyDescent="0.2">
      <c r="B59" s="5" t="s">
        <v>168</v>
      </c>
      <c r="C59" s="14" t="s">
        <v>169</v>
      </c>
      <c r="D59" s="14" t="s">
        <v>96</v>
      </c>
      <c r="E59" s="14" t="s">
        <v>170</v>
      </c>
      <c r="F59" s="14" t="s">
        <v>45</v>
      </c>
      <c r="G59" s="6">
        <v>4366</v>
      </c>
      <c r="H59" s="9">
        <v>63177</v>
      </c>
      <c r="I59" s="7">
        <v>77841</v>
      </c>
      <c r="J59" s="8">
        <v>31</v>
      </c>
    </row>
    <row r="60" spans="2:10" ht="13.5" customHeight="1" outlineLevel="1" x14ac:dyDescent="0.2">
      <c r="B60" s="5" t="s">
        <v>171</v>
      </c>
      <c r="C60" s="14" t="s">
        <v>172</v>
      </c>
      <c r="D60" s="14" t="s">
        <v>96</v>
      </c>
      <c r="E60" s="14" t="s">
        <v>173</v>
      </c>
      <c r="F60" s="14" t="s">
        <v>45</v>
      </c>
      <c r="G60" s="6">
        <v>2868</v>
      </c>
      <c r="H60" s="9">
        <v>61128</v>
      </c>
      <c r="I60" s="7">
        <v>104572</v>
      </c>
      <c r="J60" s="8">
        <v>31</v>
      </c>
    </row>
    <row r="61" spans="2:10" ht="13.5" customHeight="1" outlineLevel="1" x14ac:dyDescent="0.2">
      <c r="B61" s="5" t="s">
        <v>174</v>
      </c>
      <c r="C61" s="14" t="s">
        <v>175</v>
      </c>
      <c r="D61" s="14" t="s">
        <v>96</v>
      </c>
      <c r="E61" s="14" t="s">
        <v>176</v>
      </c>
      <c r="F61" s="14" t="s">
        <v>45</v>
      </c>
      <c r="G61" s="6">
        <v>6195</v>
      </c>
      <c r="H61" s="9">
        <v>24172</v>
      </c>
      <c r="I61" s="7">
        <v>89957</v>
      </c>
      <c r="J61" s="8">
        <v>31</v>
      </c>
    </row>
    <row r="62" spans="2:10" ht="13.5" customHeight="1" outlineLevel="1" x14ac:dyDescent="0.2">
      <c r="B62" s="5" t="s">
        <v>177</v>
      </c>
      <c r="C62" s="14" t="s">
        <v>178</v>
      </c>
      <c r="D62" s="14" t="s">
        <v>96</v>
      </c>
      <c r="E62" s="14" t="s">
        <v>179</v>
      </c>
      <c r="F62" s="14" t="s">
        <v>45</v>
      </c>
      <c r="G62" s="6">
        <v>4283</v>
      </c>
      <c r="H62" s="9">
        <v>60638</v>
      </c>
      <c r="I62" s="7">
        <v>37435</v>
      </c>
      <c r="J62" s="8">
        <v>31</v>
      </c>
    </row>
    <row r="63" spans="2:10" ht="13.5" customHeight="1" outlineLevel="1" x14ac:dyDescent="0.2">
      <c r="B63" s="5" t="s">
        <v>180</v>
      </c>
      <c r="C63" s="14" t="s">
        <v>181</v>
      </c>
      <c r="D63" s="14" t="s">
        <v>96</v>
      </c>
      <c r="E63" s="14" t="s">
        <v>182</v>
      </c>
      <c r="F63" s="14" t="s">
        <v>45</v>
      </c>
      <c r="G63" s="6">
        <v>2183</v>
      </c>
      <c r="H63" s="9">
        <v>62563</v>
      </c>
      <c r="I63" s="7">
        <v>43471</v>
      </c>
      <c r="J63" s="8">
        <v>31</v>
      </c>
    </row>
    <row r="64" spans="2:10" ht="13.5" customHeight="1" outlineLevel="1" x14ac:dyDescent="0.2">
      <c r="B64" s="5" t="s">
        <v>183</v>
      </c>
      <c r="C64" s="14" t="s">
        <v>184</v>
      </c>
      <c r="D64" s="14" t="s">
        <v>96</v>
      </c>
      <c r="E64" s="14" t="s">
        <v>185</v>
      </c>
      <c r="F64" s="14" t="s">
        <v>45</v>
      </c>
      <c r="G64" s="6">
        <v>94</v>
      </c>
      <c r="H64" s="9">
        <v>10335</v>
      </c>
      <c r="I64" s="7">
        <v>160229</v>
      </c>
      <c r="J64" s="8">
        <v>31</v>
      </c>
    </row>
    <row r="65" spans="2:10" ht="13.5" customHeight="1" outlineLevel="1" x14ac:dyDescent="0.2">
      <c r="B65" s="5" t="s">
        <v>186</v>
      </c>
      <c r="C65" s="14" t="s">
        <v>187</v>
      </c>
      <c r="D65" s="14" t="s">
        <v>96</v>
      </c>
      <c r="E65" s="14" t="s">
        <v>188</v>
      </c>
      <c r="F65" s="14" t="s">
        <v>45</v>
      </c>
      <c r="G65" s="6">
        <v>1269</v>
      </c>
      <c r="H65" s="9">
        <v>41043</v>
      </c>
      <c r="I65" s="7">
        <v>40599</v>
      </c>
      <c r="J65" s="8">
        <v>31</v>
      </c>
    </row>
    <row r="66" spans="2:10" ht="13.5" customHeight="1" outlineLevel="1" x14ac:dyDescent="0.2">
      <c r="B66" s="5" t="s">
        <v>189</v>
      </c>
      <c r="C66" s="14" t="s">
        <v>190</v>
      </c>
      <c r="D66" s="14" t="s">
        <v>96</v>
      </c>
      <c r="E66" s="14" t="s">
        <v>191</v>
      </c>
      <c r="F66" s="14" t="s">
        <v>45</v>
      </c>
      <c r="G66" s="6">
        <v>0</v>
      </c>
      <c r="H66" s="9">
        <v>0</v>
      </c>
      <c r="I66" s="7">
        <v>0</v>
      </c>
      <c r="J66" s="8">
        <v>0</v>
      </c>
    </row>
    <row r="67" spans="2:10" ht="13.5" customHeight="1" outlineLevel="1" x14ac:dyDescent="0.2">
      <c r="B67" s="5" t="s">
        <v>192</v>
      </c>
      <c r="C67" s="14" t="s">
        <v>193</v>
      </c>
      <c r="D67" s="14" t="s">
        <v>96</v>
      </c>
      <c r="E67" s="14" t="s">
        <v>194</v>
      </c>
      <c r="F67" s="14" t="s">
        <v>45</v>
      </c>
      <c r="G67" s="6">
        <v>0</v>
      </c>
      <c r="H67" s="9">
        <v>0</v>
      </c>
      <c r="I67" s="7">
        <v>0</v>
      </c>
      <c r="J67" s="8">
        <v>0</v>
      </c>
    </row>
    <row r="68" spans="2:10" ht="13.5" customHeight="1" outlineLevel="1" x14ac:dyDescent="0.2">
      <c r="B68" s="5" t="s">
        <v>195</v>
      </c>
      <c r="C68" s="14" t="s">
        <v>196</v>
      </c>
      <c r="D68" s="14" t="s">
        <v>96</v>
      </c>
      <c r="E68" s="14" t="s">
        <v>197</v>
      </c>
      <c r="F68" s="14" t="s">
        <v>45</v>
      </c>
      <c r="G68" s="6">
        <v>4734</v>
      </c>
      <c r="H68" s="9">
        <v>51755</v>
      </c>
      <c r="I68" s="7">
        <v>123888</v>
      </c>
      <c r="J68" s="8">
        <v>31</v>
      </c>
    </row>
    <row r="69" spans="2:10" ht="13.5" customHeight="1" outlineLevel="1" x14ac:dyDescent="0.2">
      <c r="B69" s="5" t="s">
        <v>198</v>
      </c>
      <c r="C69" s="14" t="s">
        <v>199</v>
      </c>
      <c r="D69" s="14" t="s">
        <v>96</v>
      </c>
      <c r="E69" s="14" t="s">
        <v>200</v>
      </c>
      <c r="F69" s="14" t="s">
        <v>45</v>
      </c>
      <c r="G69" s="6">
        <v>0</v>
      </c>
      <c r="H69" s="9">
        <v>0</v>
      </c>
      <c r="I69" s="7">
        <v>0</v>
      </c>
      <c r="J69" s="8">
        <v>0</v>
      </c>
    </row>
    <row r="70" spans="2:10" ht="13.5" customHeight="1" outlineLevel="1" x14ac:dyDescent="0.2">
      <c r="B70" s="5" t="s">
        <v>201</v>
      </c>
      <c r="C70" s="14" t="s">
        <v>202</v>
      </c>
      <c r="D70" s="14" t="s">
        <v>96</v>
      </c>
      <c r="E70" s="14" t="s">
        <v>203</v>
      </c>
      <c r="F70" s="14" t="s">
        <v>45</v>
      </c>
      <c r="G70" s="6">
        <v>14765</v>
      </c>
      <c r="H70" s="9">
        <v>167927</v>
      </c>
      <c r="I70" s="7">
        <v>302727</v>
      </c>
      <c r="J70" s="8">
        <v>31</v>
      </c>
    </row>
    <row r="71" spans="2:10" ht="13.5" customHeight="1" outlineLevel="1" x14ac:dyDescent="0.2">
      <c r="B71" s="5" t="s">
        <v>204</v>
      </c>
      <c r="C71" s="14" t="s">
        <v>205</v>
      </c>
      <c r="D71" s="14" t="s">
        <v>96</v>
      </c>
      <c r="E71" s="14" t="s">
        <v>206</v>
      </c>
      <c r="F71" s="14" t="s">
        <v>45</v>
      </c>
      <c r="G71" s="6">
        <v>825</v>
      </c>
      <c r="H71" s="9">
        <v>10158</v>
      </c>
      <c r="I71" s="7">
        <v>56158</v>
      </c>
      <c r="J71" s="8">
        <v>31</v>
      </c>
    </row>
    <row r="72" spans="2:10" ht="13.5" customHeight="1" outlineLevel="1" x14ac:dyDescent="0.2">
      <c r="B72" s="5" t="s">
        <v>207</v>
      </c>
      <c r="C72" s="14" t="s">
        <v>208</v>
      </c>
      <c r="D72" s="14" t="s">
        <v>96</v>
      </c>
      <c r="E72" s="14" t="s">
        <v>209</v>
      </c>
      <c r="F72" s="14" t="s">
        <v>45</v>
      </c>
      <c r="G72" s="6">
        <v>1407</v>
      </c>
      <c r="H72" s="9">
        <v>262491</v>
      </c>
      <c r="I72" s="7">
        <v>219607</v>
      </c>
      <c r="J72" s="8">
        <v>31</v>
      </c>
    </row>
    <row r="73" spans="2:10" ht="26.45" customHeight="1" outlineLevel="1" x14ac:dyDescent="0.2">
      <c r="B73" s="5" t="s">
        <v>210</v>
      </c>
      <c r="C73" s="14" t="s">
        <v>211</v>
      </c>
      <c r="D73" s="14" t="s">
        <v>96</v>
      </c>
      <c r="E73" s="14" t="s">
        <v>212</v>
      </c>
      <c r="F73" s="14" t="s">
        <v>45</v>
      </c>
      <c r="G73" s="6">
        <v>2824</v>
      </c>
      <c r="H73" s="9">
        <v>69400</v>
      </c>
      <c r="I73" s="7">
        <v>35810</v>
      </c>
      <c r="J73" s="8">
        <v>31</v>
      </c>
    </row>
    <row r="74" spans="2:10" ht="13.5" customHeight="1" outlineLevel="1" x14ac:dyDescent="0.2">
      <c r="B74" s="5" t="s">
        <v>213</v>
      </c>
      <c r="C74" s="14" t="s">
        <v>214</v>
      </c>
      <c r="D74" s="14" t="s">
        <v>96</v>
      </c>
      <c r="E74" s="14" t="s">
        <v>215</v>
      </c>
      <c r="F74" s="14" t="s">
        <v>45</v>
      </c>
      <c r="G74" s="6">
        <v>1029</v>
      </c>
      <c r="H74" s="9">
        <v>30644</v>
      </c>
      <c r="I74" s="7">
        <v>30382</v>
      </c>
      <c r="J74" s="8">
        <v>31</v>
      </c>
    </row>
    <row r="75" spans="2:10" ht="13.5" customHeight="1" outlineLevel="1" x14ac:dyDescent="0.2">
      <c r="B75" s="5" t="s">
        <v>216</v>
      </c>
      <c r="C75" s="14" t="s">
        <v>217</v>
      </c>
      <c r="D75" s="14" t="s">
        <v>96</v>
      </c>
      <c r="E75" s="14" t="s">
        <v>218</v>
      </c>
      <c r="F75" s="14" t="s">
        <v>45</v>
      </c>
      <c r="G75" s="6">
        <v>4083</v>
      </c>
      <c r="H75" s="9">
        <v>15717</v>
      </c>
      <c r="I75" s="7">
        <v>53960</v>
      </c>
      <c r="J75" s="8">
        <v>31</v>
      </c>
    </row>
    <row r="76" spans="2:10" ht="13.5" customHeight="1" outlineLevel="1" x14ac:dyDescent="0.2">
      <c r="B76" s="5" t="s">
        <v>219</v>
      </c>
      <c r="C76" s="14" t="s">
        <v>220</v>
      </c>
      <c r="D76" s="14" t="s">
        <v>96</v>
      </c>
      <c r="E76" s="14" t="s">
        <v>221</v>
      </c>
      <c r="F76" s="14" t="s">
        <v>45</v>
      </c>
      <c r="G76" s="6">
        <v>1880</v>
      </c>
      <c r="H76" s="9">
        <v>37312</v>
      </c>
      <c r="I76" s="7">
        <v>126788</v>
      </c>
      <c r="J76" s="8">
        <v>31</v>
      </c>
    </row>
    <row r="77" spans="2:10" ht="26.45" customHeight="1" outlineLevel="1" x14ac:dyDescent="0.2">
      <c r="B77" s="5" t="s">
        <v>222</v>
      </c>
      <c r="C77" s="14" t="s">
        <v>223</v>
      </c>
      <c r="D77" s="14" t="s">
        <v>96</v>
      </c>
      <c r="E77" s="14" t="s">
        <v>224</v>
      </c>
      <c r="F77" s="14" t="s">
        <v>45</v>
      </c>
      <c r="G77" s="6">
        <v>5030</v>
      </c>
      <c r="H77" s="9">
        <v>12822</v>
      </c>
      <c r="I77" s="7">
        <v>115450</v>
      </c>
      <c r="J77" s="8">
        <v>31</v>
      </c>
    </row>
    <row r="78" spans="2:10" ht="26.45" customHeight="1" outlineLevel="1" x14ac:dyDescent="0.2">
      <c r="B78" s="5" t="s">
        <v>225</v>
      </c>
      <c r="C78" s="14" t="s">
        <v>226</v>
      </c>
      <c r="D78" s="14" t="s">
        <v>96</v>
      </c>
      <c r="E78" s="14" t="s">
        <v>227</v>
      </c>
      <c r="F78" s="14" t="s">
        <v>45</v>
      </c>
      <c r="G78" s="6">
        <v>0</v>
      </c>
      <c r="H78" s="9">
        <v>0</v>
      </c>
      <c r="I78" s="7">
        <v>0</v>
      </c>
      <c r="J78" s="8">
        <v>0</v>
      </c>
    </row>
    <row r="79" spans="2:10" ht="13.5" customHeight="1" outlineLevel="1" x14ac:dyDescent="0.2">
      <c r="B79" s="5" t="s">
        <v>228</v>
      </c>
      <c r="C79" s="14" t="s">
        <v>229</v>
      </c>
      <c r="D79" s="14" t="s">
        <v>96</v>
      </c>
      <c r="E79" s="14" t="s">
        <v>230</v>
      </c>
      <c r="F79" s="14" t="s">
        <v>45</v>
      </c>
      <c r="G79" s="6">
        <v>0</v>
      </c>
      <c r="H79" s="9">
        <v>0</v>
      </c>
      <c r="I79" s="7">
        <v>0</v>
      </c>
      <c r="J79" s="8">
        <v>0</v>
      </c>
    </row>
    <row r="80" spans="2:10" ht="13.5" customHeight="1" outlineLevel="1" x14ac:dyDescent="0.2">
      <c r="B80" s="5" t="s">
        <v>231</v>
      </c>
      <c r="C80" s="14" t="s">
        <v>232</v>
      </c>
      <c r="D80" s="14" t="s">
        <v>96</v>
      </c>
      <c r="E80" s="14" t="s">
        <v>233</v>
      </c>
      <c r="F80" s="14" t="s">
        <v>45</v>
      </c>
      <c r="G80" s="6">
        <v>3207</v>
      </c>
      <c r="H80" s="9">
        <v>13661</v>
      </c>
      <c r="I80" s="7">
        <v>57676</v>
      </c>
      <c r="J80" s="8">
        <v>31</v>
      </c>
    </row>
    <row r="81" spans="1:10" ht="13.5" customHeight="1" outlineLevel="1" x14ac:dyDescent="0.2">
      <c r="B81" s="5" t="s">
        <v>234</v>
      </c>
      <c r="C81" s="14" t="s">
        <v>235</v>
      </c>
      <c r="D81" s="14" t="s">
        <v>96</v>
      </c>
      <c r="E81" s="14" t="s">
        <v>236</v>
      </c>
      <c r="F81" s="14" t="s">
        <v>45</v>
      </c>
      <c r="G81" s="6">
        <v>443</v>
      </c>
      <c r="H81" s="9">
        <v>15714</v>
      </c>
      <c r="I81" s="7">
        <v>60985</v>
      </c>
      <c r="J81" s="8">
        <v>31</v>
      </c>
    </row>
    <row r="82" spans="1:10" ht="13.5" customHeight="1" outlineLevel="1" x14ac:dyDescent="0.2">
      <c r="B82" s="5" t="s">
        <v>237</v>
      </c>
      <c r="C82" s="14" t="s">
        <v>238</v>
      </c>
      <c r="D82" s="14" t="s">
        <v>96</v>
      </c>
      <c r="E82" s="14" t="s">
        <v>239</v>
      </c>
      <c r="F82" s="14" t="s">
        <v>45</v>
      </c>
      <c r="G82" s="6">
        <v>689</v>
      </c>
      <c r="H82" s="9">
        <v>37631</v>
      </c>
      <c r="I82" s="7">
        <v>85497</v>
      </c>
      <c r="J82" s="8">
        <v>29</v>
      </c>
    </row>
    <row r="83" spans="1:10" ht="13.5" customHeight="1" outlineLevel="1" x14ac:dyDescent="0.2">
      <c r="B83" s="5" t="s">
        <v>240</v>
      </c>
      <c r="C83" s="14" t="s">
        <v>241</v>
      </c>
      <c r="D83" s="14" t="s">
        <v>96</v>
      </c>
      <c r="E83" s="14" t="s">
        <v>242</v>
      </c>
      <c r="F83" s="14" t="s">
        <v>45</v>
      </c>
      <c r="G83" s="6">
        <v>0</v>
      </c>
      <c r="H83" s="9">
        <v>0</v>
      </c>
      <c r="I83" s="7">
        <v>0</v>
      </c>
      <c r="J83" s="8">
        <v>0</v>
      </c>
    </row>
    <row r="84" spans="1:10" ht="13.5" customHeight="1" outlineLevel="1" x14ac:dyDescent="0.2">
      <c r="B84" s="5" t="s">
        <v>243</v>
      </c>
      <c r="C84" s="14" t="s">
        <v>244</v>
      </c>
      <c r="D84" s="14" t="s">
        <v>96</v>
      </c>
      <c r="E84" s="14" t="s">
        <v>245</v>
      </c>
      <c r="F84" s="14" t="s">
        <v>45</v>
      </c>
      <c r="G84" s="6">
        <v>1554</v>
      </c>
      <c r="H84" s="9">
        <v>42123</v>
      </c>
      <c r="I84" s="7">
        <v>84156</v>
      </c>
      <c r="J84" s="8">
        <v>31</v>
      </c>
    </row>
    <row r="85" spans="1:10" ht="13.5" customHeight="1" outlineLevel="1" x14ac:dyDescent="0.2">
      <c r="B85" s="5" t="s">
        <v>246</v>
      </c>
      <c r="C85" s="14" t="s">
        <v>247</v>
      </c>
      <c r="D85" s="14" t="s">
        <v>96</v>
      </c>
      <c r="E85" s="14" t="s">
        <v>248</v>
      </c>
      <c r="F85" s="14" t="s">
        <v>45</v>
      </c>
      <c r="G85" s="6">
        <v>2773</v>
      </c>
      <c r="H85" s="9">
        <v>39250</v>
      </c>
      <c r="I85" s="7">
        <v>47903</v>
      </c>
      <c r="J85" s="8">
        <v>31</v>
      </c>
    </row>
    <row r="86" spans="1:10" ht="13.5" customHeight="1" outlineLevel="1" x14ac:dyDescent="0.2">
      <c r="B86" s="5" t="s">
        <v>249</v>
      </c>
      <c r="C86" s="14" t="s">
        <v>250</v>
      </c>
      <c r="D86" s="14" t="s">
        <v>96</v>
      </c>
      <c r="E86" s="14" t="s">
        <v>251</v>
      </c>
      <c r="F86" s="14" t="s">
        <v>45</v>
      </c>
      <c r="G86" s="6">
        <v>0</v>
      </c>
      <c r="H86" s="9">
        <v>0</v>
      </c>
      <c r="I86" s="7">
        <v>0</v>
      </c>
      <c r="J86" s="8">
        <v>0</v>
      </c>
    </row>
    <row r="87" spans="1:10" ht="13.5" customHeight="1" outlineLevel="1" x14ac:dyDescent="0.2">
      <c r="B87" s="5" t="s">
        <v>252</v>
      </c>
      <c r="C87" s="14" t="s">
        <v>253</v>
      </c>
      <c r="D87" s="14" t="s">
        <v>96</v>
      </c>
      <c r="E87" s="14" t="s">
        <v>254</v>
      </c>
      <c r="F87" s="14" t="s">
        <v>45</v>
      </c>
      <c r="G87" s="6">
        <v>0</v>
      </c>
      <c r="H87" s="9">
        <v>0</v>
      </c>
      <c r="I87" s="7">
        <v>0</v>
      </c>
      <c r="J87" s="8">
        <v>0</v>
      </c>
    </row>
    <row r="88" spans="1:10" ht="13.5" customHeight="1" outlineLevel="1" x14ac:dyDescent="0.2">
      <c r="B88" s="5" t="s">
        <v>255</v>
      </c>
      <c r="C88" s="14" t="s">
        <v>256</v>
      </c>
      <c r="D88" s="14" t="s">
        <v>96</v>
      </c>
      <c r="E88" s="14" t="s">
        <v>257</v>
      </c>
      <c r="F88" s="14" t="s">
        <v>45</v>
      </c>
      <c r="G88" s="6">
        <v>0</v>
      </c>
      <c r="H88" s="9">
        <v>0</v>
      </c>
      <c r="I88" s="7">
        <v>0</v>
      </c>
      <c r="J88" s="8">
        <v>0</v>
      </c>
    </row>
    <row r="89" spans="1:10" ht="13.5" customHeight="1" outlineLevel="1" x14ac:dyDescent="0.2">
      <c r="B89" s="5" t="s">
        <v>258</v>
      </c>
      <c r="C89" s="14" t="s">
        <v>259</v>
      </c>
      <c r="D89" s="14" t="s">
        <v>96</v>
      </c>
      <c r="E89" s="14" t="s">
        <v>260</v>
      </c>
      <c r="F89" s="14" t="s">
        <v>45</v>
      </c>
      <c r="G89" s="6">
        <v>4724</v>
      </c>
      <c r="H89" s="9">
        <v>81436</v>
      </c>
      <c r="I89" s="7">
        <v>74006</v>
      </c>
      <c r="J89" s="8">
        <v>31</v>
      </c>
    </row>
    <row r="90" spans="1:10" ht="13.5" customHeight="1" outlineLevel="1" x14ac:dyDescent="0.2">
      <c r="B90" s="5" t="s">
        <v>261</v>
      </c>
      <c r="C90" s="14" t="s">
        <v>262</v>
      </c>
      <c r="D90" s="14" t="s">
        <v>96</v>
      </c>
      <c r="E90" s="14" t="s">
        <v>263</v>
      </c>
      <c r="F90" s="14" t="s">
        <v>45</v>
      </c>
      <c r="G90" s="6">
        <v>1337</v>
      </c>
      <c r="H90" s="9">
        <v>42439</v>
      </c>
      <c r="I90" s="7">
        <v>35274</v>
      </c>
      <c r="J90" s="8">
        <v>31</v>
      </c>
    </row>
    <row r="91" spans="1:10" ht="13.5" customHeight="1" outlineLevel="1" x14ac:dyDescent="0.2">
      <c r="B91" s="5" t="s">
        <v>267</v>
      </c>
      <c r="C91" s="14" t="s">
        <v>268</v>
      </c>
      <c r="D91" s="14" t="s">
        <v>96</v>
      </c>
      <c r="E91" s="14" t="s">
        <v>269</v>
      </c>
      <c r="F91" s="14" t="s">
        <v>270</v>
      </c>
      <c r="G91" s="6">
        <v>4595</v>
      </c>
      <c r="H91" s="9">
        <v>42797</v>
      </c>
      <c r="I91" s="7">
        <v>48496</v>
      </c>
      <c r="J91" s="8">
        <v>31</v>
      </c>
    </row>
    <row r="92" spans="1:10" ht="12" customHeight="1" x14ac:dyDescent="0.2">
      <c r="G92" s="6">
        <f>SUM($G$33:$G$91)</f>
        <v>131676</v>
      </c>
      <c r="H92" s="9">
        <f>SUM($H$33:$H$91)</f>
        <v>2127221</v>
      </c>
      <c r="I92" s="7">
        <f>SUM($I$33:$I$91)</f>
        <v>3934477</v>
      </c>
    </row>
    <row r="93" spans="1:10" ht="15" customHeight="1" x14ac:dyDescent="0.3">
      <c r="A93" s="4" t="s">
        <v>271</v>
      </c>
    </row>
    <row r="94" spans="1:10" ht="39.75" customHeight="1" outlineLevel="1" x14ac:dyDescent="0.2">
      <c r="B94" s="5" t="s">
        <v>272</v>
      </c>
      <c r="C94" s="14" t="s">
        <v>273</v>
      </c>
      <c r="D94" s="14" t="s">
        <v>15</v>
      </c>
      <c r="E94" s="14" t="s">
        <v>274</v>
      </c>
      <c r="F94" s="14" t="s">
        <v>275</v>
      </c>
      <c r="G94" s="6">
        <v>0</v>
      </c>
      <c r="H94" s="9">
        <v>0</v>
      </c>
      <c r="I94" s="7">
        <v>0</v>
      </c>
      <c r="J94" s="8">
        <v>0</v>
      </c>
    </row>
    <row r="95" spans="1:10" ht="12" customHeight="1" x14ac:dyDescent="0.2">
      <c r="G95" s="6">
        <f>SUM($G$93:$G$94)</f>
        <v>0</v>
      </c>
      <c r="H95" s="9">
        <f>SUM($H$93:$H$94)</f>
        <v>0</v>
      </c>
      <c r="I95" s="7">
        <f>SUM($I$93:$I$94)</f>
        <v>0</v>
      </c>
    </row>
    <row r="96" spans="1:10" ht="15" customHeight="1" x14ac:dyDescent="0.3">
      <c r="A96" s="4" t="s">
        <v>276</v>
      </c>
    </row>
    <row r="97" spans="1:10" ht="26.45" customHeight="1" outlineLevel="1" x14ac:dyDescent="0.2">
      <c r="B97" s="5" t="s">
        <v>277</v>
      </c>
      <c r="C97" s="14" t="s">
        <v>278</v>
      </c>
      <c r="D97" s="14" t="s">
        <v>82</v>
      </c>
      <c r="E97" s="14" t="s">
        <v>279</v>
      </c>
      <c r="F97" s="14" t="s">
        <v>280</v>
      </c>
      <c r="G97" s="6">
        <v>0</v>
      </c>
      <c r="H97" s="9">
        <v>0</v>
      </c>
      <c r="I97" s="7">
        <v>0</v>
      </c>
      <c r="J97" s="8">
        <v>0</v>
      </c>
    </row>
    <row r="98" spans="1:10" ht="12" customHeight="1" x14ac:dyDescent="0.2">
      <c r="G98" s="6">
        <f>SUM($G$96:$G$97)</f>
        <v>0</v>
      </c>
      <c r="H98" s="9">
        <f>SUM($H$96:$H$97)</f>
        <v>0</v>
      </c>
      <c r="I98" s="7">
        <f>SUM($I$96:$I$97)</f>
        <v>0</v>
      </c>
    </row>
    <row r="99" spans="1:10" ht="15" customHeight="1" x14ac:dyDescent="0.3">
      <c r="A99" s="4" t="s">
        <v>281</v>
      </c>
    </row>
    <row r="100" spans="1:10" ht="26.45" customHeight="1" outlineLevel="1" x14ac:dyDescent="0.2">
      <c r="B100" s="5" t="s">
        <v>282</v>
      </c>
      <c r="C100" s="14" t="s">
        <v>283</v>
      </c>
      <c r="D100" s="14" t="s">
        <v>15</v>
      </c>
      <c r="E100" s="14" t="s">
        <v>284</v>
      </c>
      <c r="F100" s="14" t="s">
        <v>17</v>
      </c>
      <c r="G100" s="6">
        <v>0</v>
      </c>
      <c r="H100" s="9">
        <v>0</v>
      </c>
      <c r="I100" s="7">
        <v>0</v>
      </c>
      <c r="J100" s="8">
        <v>0</v>
      </c>
    </row>
    <row r="101" spans="1:10" ht="26.45" customHeight="1" outlineLevel="1" x14ac:dyDescent="0.2">
      <c r="B101" s="5" t="s">
        <v>285</v>
      </c>
      <c r="C101" s="14" t="s">
        <v>286</v>
      </c>
      <c r="D101" s="14" t="s">
        <v>15</v>
      </c>
      <c r="E101" s="14" t="s">
        <v>287</v>
      </c>
      <c r="F101" s="14" t="s">
        <v>17</v>
      </c>
      <c r="G101" s="6">
        <v>6590</v>
      </c>
      <c r="H101" s="9">
        <v>890</v>
      </c>
      <c r="I101" s="7">
        <v>155980</v>
      </c>
      <c r="J101" s="8">
        <v>31</v>
      </c>
    </row>
    <row r="102" spans="1:10" ht="26.45" customHeight="1" outlineLevel="1" x14ac:dyDescent="0.2">
      <c r="B102" s="5" t="s">
        <v>288</v>
      </c>
      <c r="C102" s="14" t="s">
        <v>289</v>
      </c>
      <c r="D102" s="14" t="s">
        <v>15</v>
      </c>
      <c r="E102" s="14" t="s">
        <v>290</v>
      </c>
      <c r="F102" s="14" t="s">
        <v>17</v>
      </c>
      <c r="G102" s="6">
        <v>0</v>
      </c>
      <c r="H102" s="9">
        <v>0</v>
      </c>
      <c r="I102" s="7">
        <v>0</v>
      </c>
      <c r="J102" s="8">
        <v>0</v>
      </c>
    </row>
    <row r="103" spans="1:10" ht="26.45" customHeight="1" outlineLevel="1" x14ac:dyDescent="0.2">
      <c r="B103" s="5" t="s">
        <v>291</v>
      </c>
      <c r="C103" s="14" t="s">
        <v>292</v>
      </c>
      <c r="D103" s="14" t="s">
        <v>15</v>
      </c>
      <c r="E103" s="14" t="s">
        <v>293</v>
      </c>
      <c r="F103" s="14" t="s">
        <v>17</v>
      </c>
      <c r="G103" s="6">
        <v>2733</v>
      </c>
      <c r="H103" s="9">
        <v>350</v>
      </c>
      <c r="I103" s="7">
        <v>88</v>
      </c>
      <c r="J103" s="8">
        <v>31</v>
      </c>
    </row>
    <row r="104" spans="1:10" ht="26.45" customHeight="1" outlineLevel="1" x14ac:dyDescent="0.2">
      <c r="B104" s="5" t="s">
        <v>294</v>
      </c>
      <c r="C104" s="14" t="s">
        <v>295</v>
      </c>
      <c r="D104" s="14" t="s">
        <v>15</v>
      </c>
      <c r="E104" s="14" t="s">
        <v>296</v>
      </c>
      <c r="F104" s="14" t="s">
        <v>17</v>
      </c>
      <c r="G104" s="6">
        <v>3452</v>
      </c>
      <c r="H104" s="9">
        <v>431</v>
      </c>
      <c r="I104" s="7">
        <v>150833</v>
      </c>
      <c r="J104" s="8">
        <v>31</v>
      </c>
    </row>
    <row r="105" spans="1:10" ht="26.45" customHeight="1" outlineLevel="1" x14ac:dyDescent="0.2">
      <c r="B105" s="5" t="s">
        <v>297</v>
      </c>
      <c r="C105" s="14" t="s">
        <v>298</v>
      </c>
      <c r="D105" s="14" t="s">
        <v>15</v>
      </c>
      <c r="E105" s="14" t="s">
        <v>299</v>
      </c>
      <c r="F105" s="14" t="s">
        <v>17</v>
      </c>
      <c r="G105" s="6">
        <v>754</v>
      </c>
      <c r="H105" s="9">
        <v>103</v>
      </c>
      <c r="I105" s="7">
        <v>480</v>
      </c>
      <c r="J105" s="8">
        <v>31</v>
      </c>
    </row>
    <row r="106" spans="1:10" ht="13.5" customHeight="1" outlineLevel="1" x14ac:dyDescent="0.2">
      <c r="B106" s="5" t="s">
        <v>300</v>
      </c>
      <c r="C106" s="14" t="s">
        <v>301</v>
      </c>
      <c r="D106" s="14" t="s">
        <v>15</v>
      </c>
      <c r="E106" s="14" t="s">
        <v>302</v>
      </c>
      <c r="F106" s="14" t="s">
        <v>17</v>
      </c>
      <c r="G106" s="6">
        <v>0</v>
      </c>
      <c r="H106" s="9">
        <v>0</v>
      </c>
      <c r="I106" s="7">
        <v>0</v>
      </c>
      <c r="J106" s="8">
        <v>0</v>
      </c>
    </row>
    <row r="107" spans="1:10" ht="26.45" customHeight="1" outlineLevel="1" x14ac:dyDescent="0.2">
      <c r="B107" s="5" t="s">
        <v>303</v>
      </c>
      <c r="C107" s="14" t="s">
        <v>304</v>
      </c>
      <c r="D107" s="14" t="s">
        <v>15</v>
      </c>
      <c r="E107" s="14" t="s">
        <v>305</v>
      </c>
      <c r="F107" s="14" t="s">
        <v>17</v>
      </c>
      <c r="G107" s="6">
        <v>0</v>
      </c>
      <c r="H107" s="9">
        <v>0</v>
      </c>
      <c r="I107" s="7">
        <v>0</v>
      </c>
      <c r="J107" s="8">
        <v>0</v>
      </c>
    </row>
    <row r="108" spans="1:10" ht="26.45" customHeight="1" outlineLevel="1" x14ac:dyDescent="0.2">
      <c r="B108" s="5" t="s">
        <v>306</v>
      </c>
      <c r="C108" s="14" t="s">
        <v>307</v>
      </c>
      <c r="D108" s="14" t="s">
        <v>308</v>
      </c>
      <c r="E108" s="14" t="s">
        <v>309</v>
      </c>
      <c r="F108" s="14" t="s">
        <v>17</v>
      </c>
      <c r="G108" s="6">
        <v>2887</v>
      </c>
      <c r="H108" s="9">
        <v>62</v>
      </c>
      <c r="I108" s="7">
        <v>98329</v>
      </c>
      <c r="J108" s="8">
        <v>31</v>
      </c>
    </row>
    <row r="109" spans="1:10" ht="26.45" customHeight="1" outlineLevel="1" x14ac:dyDescent="0.2">
      <c r="B109" s="5" t="s">
        <v>310</v>
      </c>
      <c r="C109" s="14" t="s">
        <v>311</v>
      </c>
      <c r="D109" s="14" t="s">
        <v>312</v>
      </c>
      <c r="E109" s="14" t="s">
        <v>313</v>
      </c>
      <c r="F109" s="14" t="s">
        <v>17</v>
      </c>
      <c r="G109" s="6">
        <v>7952</v>
      </c>
      <c r="H109" s="9">
        <v>170</v>
      </c>
      <c r="I109" s="7">
        <v>153741</v>
      </c>
      <c r="J109" s="8">
        <v>31</v>
      </c>
    </row>
    <row r="110" spans="1:10" ht="26.45" customHeight="1" outlineLevel="1" x14ac:dyDescent="0.2">
      <c r="B110" s="5" t="s">
        <v>314</v>
      </c>
      <c r="C110" s="14" t="s">
        <v>315</v>
      </c>
      <c r="D110" s="14" t="s">
        <v>15</v>
      </c>
      <c r="E110" s="14" t="s">
        <v>316</v>
      </c>
      <c r="F110" s="14" t="s">
        <v>17</v>
      </c>
      <c r="G110" s="6">
        <v>0</v>
      </c>
      <c r="H110" s="9">
        <v>0</v>
      </c>
      <c r="I110" s="7">
        <v>0</v>
      </c>
      <c r="J110" s="8">
        <v>0</v>
      </c>
    </row>
    <row r="111" spans="1:10" ht="26.45" customHeight="1" outlineLevel="1" x14ac:dyDescent="0.2">
      <c r="B111" s="5" t="s">
        <v>317</v>
      </c>
      <c r="C111" s="14" t="s">
        <v>318</v>
      </c>
      <c r="D111" s="14" t="s">
        <v>308</v>
      </c>
      <c r="E111" s="14" t="s">
        <v>319</v>
      </c>
      <c r="F111" s="14" t="s">
        <v>17</v>
      </c>
      <c r="G111" s="6">
        <v>1967</v>
      </c>
      <c r="H111" s="9">
        <v>42</v>
      </c>
      <c r="I111" s="7">
        <v>150868</v>
      </c>
      <c r="J111" s="8">
        <v>31</v>
      </c>
    </row>
    <row r="112" spans="1:10" ht="13.5" customHeight="1" outlineLevel="1" x14ac:dyDescent="0.2">
      <c r="B112" s="5" t="s">
        <v>320</v>
      </c>
      <c r="C112" s="14" t="s">
        <v>321</v>
      </c>
      <c r="D112" s="14" t="s">
        <v>38</v>
      </c>
      <c r="E112" s="14" t="s">
        <v>322</v>
      </c>
      <c r="F112" s="14" t="s">
        <v>17</v>
      </c>
      <c r="G112" s="6">
        <v>0</v>
      </c>
      <c r="H112" s="9">
        <v>0</v>
      </c>
      <c r="I112" s="7">
        <v>0</v>
      </c>
      <c r="J112" s="8">
        <v>0</v>
      </c>
    </row>
    <row r="113" spans="1:10" ht="12" customHeight="1" x14ac:dyDescent="0.2">
      <c r="G113" s="6">
        <f>SUM($G$99:$G$112)</f>
        <v>26335</v>
      </c>
      <c r="H113" s="9">
        <f>SUM($H$99:$H$112)</f>
        <v>2048</v>
      </c>
      <c r="I113" s="7">
        <f>SUM($I$99:$I$112)</f>
        <v>710319</v>
      </c>
    </row>
    <row r="114" spans="1:10" ht="15" customHeight="1" x14ac:dyDescent="0.3">
      <c r="A114" s="4" t="s">
        <v>323</v>
      </c>
    </row>
    <row r="115" spans="1:10" ht="26.45" customHeight="1" outlineLevel="1" x14ac:dyDescent="0.2">
      <c r="B115" s="5" t="s">
        <v>324</v>
      </c>
      <c r="C115" s="14" t="s">
        <v>325</v>
      </c>
      <c r="D115" s="14" t="s">
        <v>15</v>
      </c>
      <c r="E115" s="14" t="s">
        <v>326</v>
      </c>
      <c r="F115" s="14" t="s">
        <v>17</v>
      </c>
      <c r="G115" s="6">
        <v>0</v>
      </c>
      <c r="H115" s="9">
        <v>0</v>
      </c>
      <c r="I115" s="7">
        <v>0</v>
      </c>
      <c r="J115" s="8">
        <v>0</v>
      </c>
    </row>
    <row r="116" spans="1:10" ht="12" customHeight="1" x14ac:dyDescent="0.2">
      <c r="G116" s="6">
        <f>SUM($G$114:$G$115)</f>
        <v>0</v>
      </c>
      <c r="H116" s="9">
        <f>SUM($H$114:$H$115)</f>
        <v>0</v>
      </c>
      <c r="I116" s="7">
        <f>SUM($I$114:$I$115)</f>
        <v>0</v>
      </c>
    </row>
    <row r="117" spans="1:10" ht="15" customHeight="1" x14ac:dyDescent="0.3">
      <c r="A117" s="4" t="s">
        <v>327</v>
      </c>
    </row>
    <row r="118" spans="1:10" ht="26.45" customHeight="1" outlineLevel="1" x14ac:dyDescent="0.2">
      <c r="B118" s="5" t="s">
        <v>328</v>
      </c>
      <c r="C118" s="14" t="s">
        <v>329</v>
      </c>
      <c r="D118" s="14" t="s">
        <v>15</v>
      </c>
      <c r="E118" s="14" t="s">
        <v>330</v>
      </c>
      <c r="F118" s="14" t="s">
        <v>280</v>
      </c>
      <c r="G118" s="6">
        <v>2825</v>
      </c>
      <c r="H118" s="9">
        <v>254</v>
      </c>
      <c r="I118" s="7">
        <v>90141</v>
      </c>
      <c r="J118" s="8">
        <v>31</v>
      </c>
    </row>
    <row r="119" spans="1:10" ht="39.75" customHeight="1" outlineLevel="1" x14ac:dyDescent="0.2">
      <c r="B119" s="5" t="s">
        <v>331</v>
      </c>
      <c r="C119" s="14" t="s">
        <v>332</v>
      </c>
      <c r="D119" s="14" t="s">
        <v>15</v>
      </c>
      <c r="E119" s="14" t="s">
        <v>333</v>
      </c>
      <c r="F119" s="14" t="s">
        <v>275</v>
      </c>
      <c r="G119" s="6">
        <v>4323</v>
      </c>
      <c r="H119" s="9">
        <v>411</v>
      </c>
      <c r="I119" s="7">
        <v>110214</v>
      </c>
      <c r="J119" s="8">
        <v>31</v>
      </c>
    </row>
    <row r="120" spans="1:10" ht="26.45" customHeight="1" outlineLevel="1" x14ac:dyDescent="0.2">
      <c r="B120" s="5" t="s">
        <v>334</v>
      </c>
      <c r="C120" s="14" t="s">
        <v>335</v>
      </c>
      <c r="D120" s="14" t="s">
        <v>15</v>
      </c>
      <c r="E120" s="14" t="s">
        <v>336</v>
      </c>
      <c r="F120" s="14" t="s">
        <v>280</v>
      </c>
      <c r="G120" s="6">
        <v>4624</v>
      </c>
      <c r="H120" s="9">
        <v>388</v>
      </c>
      <c r="I120" s="7">
        <v>98813</v>
      </c>
      <c r="J120" s="8">
        <v>31</v>
      </c>
    </row>
    <row r="121" spans="1:10" ht="13.5" customHeight="1" outlineLevel="1" x14ac:dyDescent="0.2">
      <c r="B121" s="5" t="s">
        <v>337</v>
      </c>
      <c r="C121" s="14" t="s">
        <v>338</v>
      </c>
      <c r="D121" s="14" t="s">
        <v>15</v>
      </c>
      <c r="E121" s="14" t="s">
        <v>339</v>
      </c>
      <c r="F121" s="14" t="s">
        <v>280</v>
      </c>
      <c r="G121" s="6">
        <v>4782</v>
      </c>
      <c r="H121" s="9">
        <v>435</v>
      </c>
      <c r="I121" s="7">
        <v>67345</v>
      </c>
      <c r="J121" s="8">
        <v>31</v>
      </c>
    </row>
    <row r="122" spans="1:10" ht="13.5" customHeight="1" outlineLevel="1" x14ac:dyDescent="0.2">
      <c r="B122" s="5" t="s">
        <v>340</v>
      </c>
      <c r="C122" s="14" t="s">
        <v>341</v>
      </c>
      <c r="D122" s="14" t="s">
        <v>15</v>
      </c>
      <c r="E122" s="14" t="s">
        <v>342</v>
      </c>
      <c r="F122" s="14" t="s">
        <v>280</v>
      </c>
      <c r="G122" s="6">
        <v>1485</v>
      </c>
      <c r="H122" s="9">
        <v>135</v>
      </c>
      <c r="I122" s="7">
        <v>10902</v>
      </c>
      <c r="J122" s="8">
        <v>31</v>
      </c>
    </row>
    <row r="123" spans="1:10" ht="13.5" customHeight="1" outlineLevel="1" x14ac:dyDescent="0.2">
      <c r="B123" s="5" t="s">
        <v>343</v>
      </c>
      <c r="C123" s="14" t="s">
        <v>344</v>
      </c>
      <c r="D123" s="14" t="s">
        <v>308</v>
      </c>
      <c r="E123" s="14" t="s">
        <v>345</v>
      </c>
      <c r="F123" s="14" t="s">
        <v>280</v>
      </c>
      <c r="G123" s="6">
        <v>2360</v>
      </c>
      <c r="H123" s="9">
        <v>215</v>
      </c>
      <c r="I123" s="7">
        <v>29187</v>
      </c>
      <c r="J123" s="8">
        <v>28</v>
      </c>
    </row>
    <row r="124" spans="1:10" ht="12" customHeight="1" x14ac:dyDescent="0.2">
      <c r="G124" s="6">
        <f>SUM($G$117:$G$123)</f>
        <v>20399</v>
      </c>
      <c r="H124" s="9">
        <f>SUM($H$117:$H$123)</f>
        <v>1838</v>
      </c>
      <c r="I124" s="7">
        <f>SUM($I$117:$I$123)</f>
        <v>406602</v>
      </c>
    </row>
  </sheetData>
  <pageMargins left="0.75" right="0.75" top="1" bottom="1" header="0.5" footer="0.5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3"/>
  <sheetViews>
    <sheetView zoomScaleNormal="13" zoomScaleSheetLayoutView="39" workbookViewId="0"/>
  </sheetViews>
  <sheetFormatPr defaultRowHeight="12.75" outlineLevelRow="1" x14ac:dyDescent="0.2"/>
  <cols>
    <col min="1" max="1" width="39.85546875" customWidth="1"/>
    <col min="2" max="2" width="11.140625" customWidth="1"/>
    <col min="3" max="3" width="46.85546875" customWidth="1"/>
    <col min="4" max="4" width="34" customWidth="1"/>
    <col min="5" max="5" width="11.7109375" customWidth="1"/>
    <col min="6" max="6" width="14" customWidth="1"/>
    <col min="7" max="7" width="7" customWidth="1"/>
    <col min="8" max="8" width="7.5703125" customWidth="1"/>
    <col min="9" max="9" width="8.140625" customWidth="1"/>
    <col min="10" max="10" width="5.85546875" customWidth="1"/>
  </cols>
  <sheetData>
    <row r="1" spans="1:10" ht="15" customHeight="1" x14ac:dyDescent="0.25">
      <c r="A1" s="2" t="s">
        <v>358</v>
      </c>
      <c r="B1" s="2" t="s">
        <v>1</v>
      </c>
      <c r="C1" s="3">
        <v>42278.415127314816</v>
      </c>
    </row>
    <row r="2" spans="1:10" ht="12.75" customHeight="1" x14ac:dyDescent="0.2">
      <c r="A2" s="1" t="s">
        <v>2</v>
      </c>
      <c r="B2" s="1" t="s">
        <v>3</v>
      </c>
      <c r="C2" s="1" t="s">
        <v>4</v>
      </c>
      <c r="D2" s="1" t="s">
        <v>5</v>
      </c>
      <c r="E2" s="1" t="s">
        <v>6</v>
      </c>
      <c r="F2" s="1" t="s">
        <v>7</v>
      </c>
      <c r="G2" s="1" t="s">
        <v>8</v>
      </c>
      <c r="H2" s="1" t="s">
        <v>9</v>
      </c>
      <c r="I2" s="1" t="s">
        <v>10</v>
      </c>
      <c r="J2" s="1" t="s">
        <v>11</v>
      </c>
    </row>
    <row r="3" spans="1:10" ht="15" customHeight="1" x14ac:dyDescent="0.3">
      <c r="A3" s="4" t="s">
        <v>12</v>
      </c>
    </row>
    <row r="4" spans="1:10" ht="26.45" customHeight="1" outlineLevel="1" x14ac:dyDescent="0.2">
      <c r="B4" s="5" t="s">
        <v>13</v>
      </c>
      <c r="C4" s="14" t="s">
        <v>14</v>
      </c>
      <c r="D4" s="14" t="s">
        <v>15</v>
      </c>
      <c r="E4" s="14" t="s">
        <v>16</v>
      </c>
      <c r="F4" s="14" t="s">
        <v>17</v>
      </c>
      <c r="G4" s="6">
        <v>1723</v>
      </c>
      <c r="H4" s="9">
        <v>138</v>
      </c>
      <c r="I4" s="7">
        <v>6338</v>
      </c>
      <c r="J4" s="8">
        <v>31</v>
      </c>
    </row>
    <row r="5" spans="1:10" ht="26.45" customHeight="1" outlineLevel="1" x14ac:dyDescent="0.2">
      <c r="B5" s="5" t="s">
        <v>18</v>
      </c>
      <c r="C5" s="14" t="s">
        <v>19</v>
      </c>
      <c r="D5" s="14" t="s">
        <v>15</v>
      </c>
      <c r="E5" s="14" t="s">
        <v>20</v>
      </c>
      <c r="F5" s="14" t="s">
        <v>17</v>
      </c>
      <c r="G5" s="6">
        <v>0</v>
      </c>
      <c r="H5" s="9">
        <v>0</v>
      </c>
      <c r="I5" s="7">
        <v>0</v>
      </c>
      <c r="J5" s="8">
        <v>0</v>
      </c>
    </row>
    <row r="6" spans="1:10" ht="26.45" customHeight="1" outlineLevel="1" x14ac:dyDescent="0.2">
      <c r="B6" s="5" t="s">
        <v>21</v>
      </c>
      <c r="C6" s="14" t="s">
        <v>22</v>
      </c>
      <c r="D6" s="14" t="s">
        <v>15</v>
      </c>
      <c r="E6" s="14" t="s">
        <v>23</v>
      </c>
      <c r="F6" s="14" t="s">
        <v>17</v>
      </c>
      <c r="G6" s="6">
        <v>2602</v>
      </c>
      <c r="H6" s="9">
        <v>341</v>
      </c>
      <c r="I6" s="7">
        <v>56167</v>
      </c>
      <c r="J6" s="8">
        <v>31</v>
      </c>
    </row>
    <row r="7" spans="1:10" ht="13.5" customHeight="1" outlineLevel="1" x14ac:dyDescent="0.2">
      <c r="B7" s="5" t="s">
        <v>24</v>
      </c>
      <c r="C7" s="14" t="s">
        <v>25</v>
      </c>
      <c r="D7" s="14" t="s">
        <v>15</v>
      </c>
      <c r="E7" s="14" t="s">
        <v>26</v>
      </c>
      <c r="F7" s="14" t="s">
        <v>17</v>
      </c>
      <c r="G7" s="6">
        <v>0</v>
      </c>
      <c r="H7" s="9">
        <v>0</v>
      </c>
      <c r="I7" s="7">
        <v>0</v>
      </c>
      <c r="J7" s="8">
        <v>0</v>
      </c>
    </row>
    <row r="8" spans="1:10" ht="13.5" customHeight="1" outlineLevel="1" x14ac:dyDescent="0.2">
      <c r="B8" s="5" t="s">
        <v>27</v>
      </c>
      <c r="C8" s="14" t="s">
        <v>28</v>
      </c>
      <c r="D8" s="14" t="s">
        <v>15</v>
      </c>
      <c r="E8" s="14" t="s">
        <v>29</v>
      </c>
      <c r="F8" s="14" t="s">
        <v>17</v>
      </c>
      <c r="G8" s="6">
        <v>0</v>
      </c>
      <c r="H8" s="9">
        <v>0</v>
      </c>
      <c r="I8" s="7">
        <v>0</v>
      </c>
      <c r="J8" s="8">
        <v>0</v>
      </c>
    </row>
    <row r="9" spans="1:10" ht="13.5" customHeight="1" outlineLevel="1" x14ac:dyDescent="0.2">
      <c r="B9" s="5" t="s">
        <v>30</v>
      </c>
      <c r="C9" s="14" t="s">
        <v>31</v>
      </c>
      <c r="D9" s="14" t="s">
        <v>15</v>
      </c>
      <c r="E9" s="14" t="s">
        <v>32</v>
      </c>
      <c r="F9" s="14" t="s">
        <v>17</v>
      </c>
      <c r="G9" s="6">
        <v>0</v>
      </c>
      <c r="H9" s="9">
        <v>0</v>
      </c>
      <c r="I9" s="7">
        <v>0</v>
      </c>
      <c r="J9" s="8">
        <v>0</v>
      </c>
    </row>
    <row r="10" spans="1:10" ht="26.45" customHeight="1" outlineLevel="1" x14ac:dyDescent="0.2">
      <c r="B10" s="5" t="s">
        <v>33</v>
      </c>
      <c r="C10" s="14" t="s">
        <v>34</v>
      </c>
      <c r="D10" s="14" t="s">
        <v>15</v>
      </c>
      <c r="E10" s="14" t="s">
        <v>35</v>
      </c>
      <c r="F10" s="14" t="s">
        <v>17</v>
      </c>
      <c r="G10" s="6">
        <v>0</v>
      </c>
      <c r="H10" s="9">
        <v>0</v>
      </c>
      <c r="I10" s="7">
        <v>0</v>
      </c>
      <c r="J10" s="8">
        <v>0</v>
      </c>
    </row>
    <row r="11" spans="1:10" ht="13.5" customHeight="1" outlineLevel="1" x14ac:dyDescent="0.2">
      <c r="B11" s="5" t="s">
        <v>36</v>
      </c>
      <c r="C11" s="14" t="s">
        <v>37</v>
      </c>
      <c r="D11" s="14" t="s">
        <v>38</v>
      </c>
      <c r="E11" s="14" t="s">
        <v>39</v>
      </c>
      <c r="F11" s="14" t="s">
        <v>17</v>
      </c>
      <c r="G11" s="6">
        <v>2344</v>
      </c>
      <c r="H11" s="9">
        <v>124</v>
      </c>
      <c r="I11" s="7">
        <v>43802</v>
      </c>
      <c r="J11" s="8">
        <v>28</v>
      </c>
    </row>
    <row r="12" spans="1:10" ht="12" customHeight="1" x14ac:dyDescent="0.2">
      <c r="G12" s="6">
        <f>SUM($G$2:$G$11)</f>
        <v>6669</v>
      </c>
      <c r="H12" s="9">
        <f>SUM($H$2:$H$11)</f>
        <v>603</v>
      </c>
      <c r="I12" s="7">
        <f>SUM($I$2:$I$11)</f>
        <v>106307</v>
      </c>
    </row>
    <row r="13" spans="1:10" ht="15" customHeight="1" x14ac:dyDescent="0.3">
      <c r="A13" s="4" t="s">
        <v>40</v>
      </c>
    </row>
    <row r="14" spans="1:10" ht="26.45" customHeight="1" outlineLevel="1" x14ac:dyDescent="0.2">
      <c r="B14" s="5" t="s">
        <v>41</v>
      </c>
      <c r="C14" s="14" t="s">
        <v>42</v>
      </c>
      <c r="D14" s="14" t="s">
        <v>43</v>
      </c>
      <c r="E14" s="14" t="s">
        <v>44</v>
      </c>
      <c r="F14" s="14" t="s">
        <v>45</v>
      </c>
      <c r="G14" s="6">
        <v>1231</v>
      </c>
      <c r="H14" s="9">
        <v>4543</v>
      </c>
      <c r="I14" s="7">
        <v>90138</v>
      </c>
      <c r="J14" s="8">
        <v>31</v>
      </c>
    </row>
    <row r="15" spans="1:10" ht="26.45" customHeight="1" outlineLevel="1" x14ac:dyDescent="0.2">
      <c r="B15" s="5" t="s">
        <v>46</v>
      </c>
      <c r="C15" s="14" t="s">
        <v>47</v>
      </c>
      <c r="D15" s="14" t="s">
        <v>43</v>
      </c>
      <c r="E15" s="14" t="s">
        <v>48</v>
      </c>
      <c r="F15" s="14" t="s">
        <v>45</v>
      </c>
      <c r="G15" s="6">
        <v>0</v>
      </c>
      <c r="H15" s="9">
        <v>0</v>
      </c>
      <c r="I15" s="7">
        <v>0</v>
      </c>
      <c r="J15" s="8">
        <v>0</v>
      </c>
    </row>
    <row r="16" spans="1:10" ht="26.45" customHeight="1" outlineLevel="1" x14ac:dyDescent="0.2">
      <c r="B16" s="5" t="s">
        <v>49</v>
      </c>
      <c r="C16" s="14" t="s">
        <v>50</v>
      </c>
      <c r="D16" s="14" t="s">
        <v>43</v>
      </c>
      <c r="E16" s="14" t="s">
        <v>51</v>
      </c>
      <c r="F16" s="14" t="s">
        <v>45</v>
      </c>
      <c r="G16" s="6">
        <v>4</v>
      </c>
      <c r="H16" s="9">
        <v>75</v>
      </c>
      <c r="I16" s="7">
        <v>893</v>
      </c>
      <c r="J16" s="8">
        <v>1</v>
      </c>
    </row>
    <row r="17" spans="1:10" ht="26.45" customHeight="1" outlineLevel="1" x14ac:dyDescent="0.2">
      <c r="B17" s="5" t="s">
        <v>52</v>
      </c>
      <c r="C17" s="14" t="s">
        <v>53</v>
      </c>
      <c r="D17" s="14" t="s">
        <v>43</v>
      </c>
      <c r="E17" s="14" t="s">
        <v>54</v>
      </c>
      <c r="F17" s="14" t="s">
        <v>45</v>
      </c>
      <c r="G17" s="6">
        <v>0</v>
      </c>
      <c r="H17" s="9">
        <v>0</v>
      </c>
      <c r="I17" s="7">
        <v>0</v>
      </c>
      <c r="J17" s="8">
        <v>0</v>
      </c>
    </row>
    <row r="18" spans="1:10" ht="13.5" customHeight="1" outlineLevel="1" x14ac:dyDescent="0.2">
      <c r="B18" s="5" t="s">
        <v>55</v>
      </c>
      <c r="C18" s="14" t="s">
        <v>56</v>
      </c>
      <c r="D18" s="14" t="s">
        <v>43</v>
      </c>
      <c r="E18" s="14" t="s">
        <v>57</v>
      </c>
      <c r="F18" s="14" t="s">
        <v>45</v>
      </c>
      <c r="G18" s="6">
        <v>707</v>
      </c>
      <c r="H18" s="9">
        <v>2909</v>
      </c>
      <c r="I18" s="7">
        <v>44817</v>
      </c>
      <c r="J18" s="8">
        <v>31</v>
      </c>
    </row>
    <row r="19" spans="1:10" ht="13.5" customHeight="1" outlineLevel="1" x14ac:dyDescent="0.2">
      <c r="B19" s="5" t="s">
        <v>58</v>
      </c>
      <c r="C19" s="14" t="s">
        <v>59</v>
      </c>
      <c r="D19" s="14" t="s">
        <v>43</v>
      </c>
      <c r="E19" s="14" t="s">
        <v>60</v>
      </c>
      <c r="F19" s="14" t="s">
        <v>45</v>
      </c>
      <c r="G19" s="6">
        <v>0</v>
      </c>
      <c r="H19" s="9">
        <v>0</v>
      </c>
      <c r="I19" s="7">
        <v>0</v>
      </c>
      <c r="J19" s="8">
        <v>0</v>
      </c>
    </row>
    <row r="20" spans="1:10" ht="13.5" customHeight="1" outlineLevel="1" x14ac:dyDescent="0.2">
      <c r="B20" s="5" t="s">
        <v>61</v>
      </c>
      <c r="C20" s="14" t="s">
        <v>62</v>
      </c>
      <c r="D20" s="14" t="s">
        <v>43</v>
      </c>
      <c r="E20" s="14" t="s">
        <v>63</v>
      </c>
      <c r="F20" s="14" t="s">
        <v>45</v>
      </c>
      <c r="G20" s="6">
        <v>219</v>
      </c>
      <c r="H20" s="9">
        <v>1270</v>
      </c>
      <c r="I20" s="7">
        <v>13355</v>
      </c>
      <c r="J20" s="8">
        <v>31</v>
      </c>
    </row>
    <row r="21" spans="1:10" ht="26.45" customHeight="1" outlineLevel="1" x14ac:dyDescent="0.2">
      <c r="B21" s="5" t="s">
        <v>64</v>
      </c>
      <c r="C21" s="14" t="s">
        <v>65</v>
      </c>
      <c r="D21" s="14" t="s">
        <v>43</v>
      </c>
      <c r="E21" s="14" t="s">
        <v>66</v>
      </c>
      <c r="F21" s="14" t="s">
        <v>45</v>
      </c>
      <c r="G21" s="6">
        <v>1404</v>
      </c>
      <c r="H21" s="9">
        <v>3317</v>
      </c>
      <c r="I21" s="7">
        <v>34491</v>
      </c>
      <c r="J21" s="8">
        <v>31</v>
      </c>
    </row>
    <row r="22" spans="1:10" ht="13.5" customHeight="1" outlineLevel="1" x14ac:dyDescent="0.2">
      <c r="B22" s="5" t="s">
        <v>67</v>
      </c>
      <c r="C22" s="14" t="s">
        <v>68</v>
      </c>
      <c r="D22" s="14" t="s">
        <v>43</v>
      </c>
      <c r="E22" s="14" t="s">
        <v>69</v>
      </c>
      <c r="F22" s="14" t="s">
        <v>45</v>
      </c>
      <c r="G22" s="6">
        <v>0</v>
      </c>
      <c r="H22" s="9">
        <v>0</v>
      </c>
      <c r="I22" s="7">
        <v>0</v>
      </c>
      <c r="J22" s="8">
        <v>0</v>
      </c>
    </row>
    <row r="23" spans="1:10" ht="26.45" customHeight="1" outlineLevel="1" x14ac:dyDescent="0.2">
      <c r="B23" s="5" t="s">
        <v>70</v>
      </c>
      <c r="C23" s="14" t="s">
        <v>71</v>
      </c>
      <c r="D23" s="14" t="s">
        <v>43</v>
      </c>
      <c r="E23" s="14" t="s">
        <v>72</v>
      </c>
      <c r="F23" s="14" t="s">
        <v>45</v>
      </c>
      <c r="G23" s="6">
        <v>792</v>
      </c>
      <c r="H23" s="9">
        <v>1683</v>
      </c>
      <c r="I23" s="7">
        <v>80768</v>
      </c>
      <c r="J23" s="8">
        <v>31</v>
      </c>
    </row>
    <row r="24" spans="1:10" ht="26.45" customHeight="1" outlineLevel="1" x14ac:dyDescent="0.2">
      <c r="B24" s="5" t="s">
        <v>73</v>
      </c>
      <c r="C24" s="14" t="s">
        <v>74</v>
      </c>
      <c r="D24" s="14" t="s">
        <v>43</v>
      </c>
      <c r="E24" s="14" t="s">
        <v>75</v>
      </c>
      <c r="F24" s="14" t="s">
        <v>45</v>
      </c>
      <c r="G24" s="6">
        <v>1021</v>
      </c>
      <c r="H24" s="9">
        <v>2523</v>
      </c>
      <c r="I24" s="7">
        <v>74456</v>
      </c>
      <c r="J24" s="8">
        <v>31</v>
      </c>
    </row>
    <row r="25" spans="1:10" ht="13.5" customHeight="1" outlineLevel="1" x14ac:dyDescent="0.2">
      <c r="B25" s="5" t="s">
        <v>76</v>
      </c>
      <c r="C25" s="14" t="s">
        <v>77</v>
      </c>
      <c r="D25" s="14" t="s">
        <v>43</v>
      </c>
      <c r="E25" s="14" t="s">
        <v>78</v>
      </c>
      <c r="F25" s="14" t="s">
        <v>45</v>
      </c>
      <c r="G25" s="6">
        <v>2842</v>
      </c>
      <c r="H25" s="9">
        <v>3278</v>
      </c>
      <c r="I25" s="7">
        <v>64897</v>
      </c>
      <c r="J25" s="8">
        <v>31</v>
      </c>
    </row>
    <row r="26" spans="1:10" ht="12" customHeight="1" x14ac:dyDescent="0.2">
      <c r="G26" s="6">
        <f>SUM($G$13:$G$25)</f>
        <v>8220</v>
      </c>
      <c r="H26" s="9">
        <f>SUM($H$13:$H$25)</f>
        <v>19598</v>
      </c>
      <c r="I26" s="7">
        <f>SUM($I$13:$I$25)</f>
        <v>403815</v>
      </c>
    </row>
    <row r="27" spans="1:10" ht="15" customHeight="1" x14ac:dyDescent="0.3">
      <c r="A27" s="4" t="s">
        <v>79</v>
      </c>
    </row>
    <row r="28" spans="1:10" ht="26.45" customHeight="1" outlineLevel="1" x14ac:dyDescent="0.2">
      <c r="B28" s="5" t="s">
        <v>80</v>
      </c>
      <c r="C28" s="14" t="s">
        <v>81</v>
      </c>
      <c r="D28" s="14" t="s">
        <v>82</v>
      </c>
      <c r="E28" s="14" t="s">
        <v>83</v>
      </c>
      <c r="F28" s="14" t="s">
        <v>17</v>
      </c>
      <c r="G28" s="6">
        <v>2268</v>
      </c>
      <c r="H28" s="9">
        <v>0</v>
      </c>
      <c r="I28" s="7">
        <v>2535</v>
      </c>
      <c r="J28" s="8">
        <v>31</v>
      </c>
    </row>
    <row r="29" spans="1:10" ht="26.45" customHeight="1" outlineLevel="1" x14ac:dyDescent="0.2">
      <c r="B29" s="5" t="s">
        <v>84</v>
      </c>
      <c r="C29" s="14" t="s">
        <v>85</v>
      </c>
      <c r="D29" s="14" t="s">
        <v>82</v>
      </c>
      <c r="E29" s="14" t="s">
        <v>86</v>
      </c>
      <c r="F29" s="14" t="s">
        <v>17</v>
      </c>
      <c r="G29" s="6">
        <v>0</v>
      </c>
      <c r="H29" s="9">
        <v>0</v>
      </c>
      <c r="I29" s="7">
        <v>0</v>
      </c>
      <c r="J29" s="8">
        <v>0</v>
      </c>
    </row>
    <row r="30" spans="1:10" ht="26.45" customHeight="1" outlineLevel="1" x14ac:dyDescent="0.2">
      <c r="B30" s="5" t="s">
        <v>87</v>
      </c>
      <c r="C30" s="14" t="s">
        <v>88</v>
      </c>
      <c r="D30" s="14" t="s">
        <v>82</v>
      </c>
      <c r="E30" s="14" t="s">
        <v>89</v>
      </c>
      <c r="F30" s="14" t="s">
        <v>17</v>
      </c>
      <c r="G30" s="6">
        <v>0</v>
      </c>
      <c r="H30" s="9">
        <v>0</v>
      </c>
      <c r="I30" s="7">
        <v>0</v>
      </c>
      <c r="J30" s="8">
        <v>0</v>
      </c>
    </row>
    <row r="31" spans="1:10" ht="26.45" customHeight="1" outlineLevel="1" x14ac:dyDescent="0.2">
      <c r="B31" s="5" t="s">
        <v>90</v>
      </c>
      <c r="C31" s="14" t="s">
        <v>91</v>
      </c>
      <c r="D31" s="14" t="s">
        <v>82</v>
      </c>
      <c r="E31" s="14" t="s">
        <v>92</v>
      </c>
      <c r="F31" s="14" t="s">
        <v>17</v>
      </c>
      <c r="G31" s="6">
        <v>0</v>
      </c>
      <c r="H31" s="9">
        <v>0</v>
      </c>
      <c r="I31" s="7">
        <v>0</v>
      </c>
      <c r="J31" s="8">
        <v>0</v>
      </c>
    </row>
    <row r="32" spans="1:10" ht="12" customHeight="1" x14ac:dyDescent="0.2">
      <c r="G32" s="6">
        <f>SUM($G$27:$G$31)</f>
        <v>2268</v>
      </c>
      <c r="H32" s="9">
        <f>SUM($H$27:$H$31)</f>
        <v>0</v>
      </c>
      <c r="I32" s="7">
        <f>SUM($I$27:$I$31)</f>
        <v>2535</v>
      </c>
    </row>
    <row r="33" spans="1:10" ht="15" customHeight="1" x14ac:dyDescent="0.3">
      <c r="A33" s="4" t="s">
        <v>93</v>
      </c>
    </row>
    <row r="34" spans="1:10" ht="26.45" customHeight="1" outlineLevel="1" x14ac:dyDescent="0.2">
      <c r="B34" s="5" t="s">
        <v>94</v>
      </c>
      <c r="C34" s="14" t="s">
        <v>95</v>
      </c>
      <c r="D34" s="14" t="s">
        <v>96</v>
      </c>
      <c r="E34" s="14" t="s">
        <v>97</v>
      </c>
      <c r="F34" s="14" t="s">
        <v>98</v>
      </c>
      <c r="G34" s="6">
        <v>3949</v>
      </c>
      <c r="H34" s="9">
        <v>41342</v>
      </c>
      <c r="I34" s="7">
        <v>126121</v>
      </c>
      <c r="J34" s="8">
        <v>31</v>
      </c>
    </row>
    <row r="35" spans="1:10" ht="13.5" customHeight="1" outlineLevel="1" x14ac:dyDescent="0.2">
      <c r="B35" s="5" t="s">
        <v>99</v>
      </c>
      <c r="C35" s="14" t="s">
        <v>100</v>
      </c>
      <c r="D35" s="14" t="s">
        <v>96</v>
      </c>
      <c r="E35" s="14" t="s">
        <v>101</v>
      </c>
      <c r="F35" s="14" t="s">
        <v>98</v>
      </c>
      <c r="G35" s="6">
        <v>2641</v>
      </c>
      <c r="H35" s="9">
        <v>80586</v>
      </c>
      <c r="I35" s="7">
        <v>38224</v>
      </c>
      <c r="J35" s="8">
        <v>31</v>
      </c>
    </row>
    <row r="36" spans="1:10" ht="13.5" customHeight="1" outlineLevel="1" x14ac:dyDescent="0.2">
      <c r="B36" s="5" t="s">
        <v>102</v>
      </c>
      <c r="C36" s="14" t="s">
        <v>103</v>
      </c>
      <c r="D36" s="14" t="s">
        <v>96</v>
      </c>
      <c r="E36" s="14" t="s">
        <v>104</v>
      </c>
      <c r="F36" s="14" t="s">
        <v>98</v>
      </c>
      <c r="G36" s="6">
        <v>222</v>
      </c>
      <c r="H36" s="9">
        <v>2988</v>
      </c>
      <c r="I36" s="7">
        <v>44822</v>
      </c>
      <c r="J36" s="8">
        <v>10</v>
      </c>
    </row>
    <row r="37" spans="1:10" ht="13.5" customHeight="1" outlineLevel="1" x14ac:dyDescent="0.2">
      <c r="B37" s="5" t="s">
        <v>105</v>
      </c>
      <c r="C37" s="14" t="s">
        <v>106</v>
      </c>
      <c r="D37" s="14" t="s">
        <v>96</v>
      </c>
      <c r="E37" s="14" t="s">
        <v>107</v>
      </c>
      <c r="F37" s="14" t="s">
        <v>98</v>
      </c>
      <c r="G37" s="6">
        <v>0</v>
      </c>
      <c r="H37" s="9">
        <v>0</v>
      </c>
      <c r="I37" s="7">
        <v>0</v>
      </c>
      <c r="J37" s="8">
        <v>0</v>
      </c>
    </row>
    <row r="38" spans="1:10" ht="13.5" customHeight="1" outlineLevel="1" x14ac:dyDescent="0.2">
      <c r="B38" s="5" t="s">
        <v>108</v>
      </c>
      <c r="C38" s="14" t="s">
        <v>109</v>
      </c>
      <c r="D38" s="14" t="s">
        <v>96</v>
      </c>
      <c r="E38" s="14" t="s">
        <v>110</v>
      </c>
      <c r="F38" s="14" t="s">
        <v>98</v>
      </c>
      <c r="G38" s="6">
        <v>5382</v>
      </c>
      <c r="H38" s="9">
        <v>100641</v>
      </c>
      <c r="I38" s="7">
        <v>187506</v>
      </c>
      <c r="J38" s="8">
        <v>31</v>
      </c>
    </row>
    <row r="39" spans="1:10" ht="26.45" customHeight="1" outlineLevel="1" x14ac:dyDescent="0.2">
      <c r="B39" s="5" t="s">
        <v>111</v>
      </c>
      <c r="C39" s="14" t="s">
        <v>112</v>
      </c>
      <c r="D39" s="14" t="s">
        <v>96</v>
      </c>
      <c r="E39" s="14" t="s">
        <v>113</v>
      </c>
      <c r="F39" s="14" t="s">
        <v>98</v>
      </c>
      <c r="G39" s="6">
        <v>5369</v>
      </c>
      <c r="H39" s="9">
        <v>52106</v>
      </c>
      <c r="I39" s="7">
        <v>182318</v>
      </c>
      <c r="J39" s="8">
        <v>31</v>
      </c>
    </row>
    <row r="40" spans="1:10" ht="13.5" customHeight="1" outlineLevel="1" x14ac:dyDescent="0.2">
      <c r="B40" s="5" t="s">
        <v>114</v>
      </c>
      <c r="C40" s="14" t="s">
        <v>115</v>
      </c>
      <c r="D40" s="14" t="s">
        <v>96</v>
      </c>
      <c r="E40" s="14" t="s">
        <v>116</v>
      </c>
      <c r="F40" s="14" t="s">
        <v>98</v>
      </c>
      <c r="G40" s="6">
        <v>0</v>
      </c>
      <c r="H40" s="9">
        <v>0</v>
      </c>
      <c r="I40" s="7">
        <v>0</v>
      </c>
      <c r="J40" s="8">
        <v>0</v>
      </c>
    </row>
    <row r="41" spans="1:10" ht="13.5" customHeight="1" outlineLevel="1" x14ac:dyDescent="0.2">
      <c r="B41" s="5" t="s">
        <v>117</v>
      </c>
      <c r="C41" s="14" t="s">
        <v>118</v>
      </c>
      <c r="D41" s="14" t="s">
        <v>96</v>
      </c>
      <c r="E41" s="14" t="s">
        <v>119</v>
      </c>
      <c r="F41" s="14" t="s">
        <v>98</v>
      </c>
      <c r="G41" s="6">
        <v>6240</v>
      </c>
      <c r="H41" s="9">
        <v>42073</v>
      </c>
      <c r="I41" s="7">
        <v>245224</v>
      </c>
      <c r="J41" s="8">
        <v>31</v>
      </c>
    </row>
    <row r="42" spans="1:10" ht="26.45" customHeight="1" outlineLevel="1" x14ac:dyDescent="0.2">
      <c r="B42" s="5" t="s">
        <v>348</v>
      </c>
      <c r="C42" s="14" t="s">
        <v>347</v>
      </c>
      <c r="D42" s="14" t="s">
        <v>96</v>
      </c>
      <c r="E42" s="14" t="s">
        <v>346</v>
      </c>
      <c r="F42" s="14" t="s">
        <v>98</v>
      </c>
      <c r="G42" s="6">
        <v>0</v>
      </c>
      <c r="H42" s="9">
        <v>0</v>
      </c>
      <c r="I42" s="7">
        <v>0</v>
      </c>
      <c r="J42" s="8">
        <v>0</v>
      </c>
    </row>
    <row r="43" spans="1:10" ht="13.5" customHeight="1" outlineLevel="1" x14ac:dyDescent="0.2">
      <c r="B43" s="5" t="s">
        <v>120</v>
      </c>
      <c r="C43" s="14" t="s">
        <v>121</v>
      </c>
      <c r="D43" s="14" t="s">
        <v>96</v>
      </c>
      <c r="E43" s="14" t="s">
        <v>122</v>
      </c>
      <c r="F43" s="14" t="s">
        <v>98</v>
      </c>
      <c r="G43" s="6">
        <v>2195</v>
      </c>
      <c r="H43" s="9">
        <v>15660</v>
      </c>
      <c r="I43" s="7">
        <v>37555</v>
      </c>
      <c r="J43" s="8">
        <v>31</v>
      </c>
    </row>
    <row r="44" spans="1:10" ht="26.45" customHeight="1" outlineLevel="1" x14ac:dyDescent="0.2">
      <c r="B44" s="5" t="s">
        <v>123</v>
      </c>
      <c r="C44" s="14" t="s">
        <v>124</v>
      </c>
      <c r="D44" s="14" t="s">
        <v>96</v>
      </c>
      <c r="E44" s="14" t="s">
        <v>125</v>
      </c>
      <c r="F44" s="14" t="s">
        <v>98</v>
      </c>
      <c r="G44" s="6">
        <v>3399</v>
      </c>
      <c r="H44" s="9">
        <v>63464</v>
      </c>
      <c r="I44" s="7">
        <v>154855</v>
      </c>
      <c r="J44" s="8">
        <v>31</v>
      </c>
    </row>
    <row r="45" spans="1:10" ht="13.5" customHeight="1" outlineLevel="1" x14ac:dyDescent="0.2">
      <c r="B45" s="5" t="s">
        <v>126</v>
      </c>
      <c r="C45" s="14" t="s">
        <v>127</v>
      </c>
      <c r="D45" s="14" t="s">
        <v>96</v>
      </c>
      <c r="E45" s="14" t="s">
        <v>128</v>
      </c>
      <c r="F45" s="14" t="s">
        <v>45</v>
      </c>
      <c r="G45" s="6">
        <v>3719</v>
      </c>
      <c r="H45" s="9">
        <v>11852</v>
      </c>
      <c r="I45" s="7">
        <v>137938</v>
      </c>
      <c r="J45" s="8">
        <v>31</v>
      </c>
    </row>
    <row r="46" spans="1:10" ht="26.45" customHeight="1" outlineLevel="1" x14ac:dyDescent="0.2">
      <c r="B46" s="5" t="s">
        <v>129</v>
      </c>
      <c r="C46" s="14" t="s">
        <v>130</v>
      </c>
      <c r="D46" s="14" t="s">
        <v>96</v>
      </c>
      <c r="E46" s="14" t="s">
        <v>131</v>
      </c>
      <c r="F46" s="14" t="s">
        <v>45</v>
      </c>
      <c r="G46" s="6">
        <v>0</v>
      </c>
      <c r="H46" s="9">
        <v>0</v>
      </c>
      <c r="I46" s="7">
        <v>0</v>
      </c>
      <c r="J46" s="8">
        <v>0</v>
      </c>
    </row>
    <row r="47" spans="1:10" ht="13.5" customHeight="1" outlineLevel="1" x14ac:dyDescent="0.2">
      <c r="B47" s="5" t="s">
        <v>132</v>
      </c>
      <c r="C47" s="14" t="s">
        <v>133</v>
      </c>
      <c r="D47" s="14" t="s">
        <v>96</v>
      </c>
      <c r="E47" s="14" t="s">
        <v>134</v>
      </c>
      <c r="F47" s="14" t="s">
        <v>45</v>
      </c>
      <c r="G47" s="6">
        <v>6179</v>
      </c>
      <c r="H47" s="9">
        <v>82557</v>
      </c>
      <c r="I47" s="7">
        <v>40642</v>
      </c>
      <c r="J47" s="8">
        <v>31</v>
      </c>
    </row>
    <row r="48" spans="1:10" ht="26.45" customHeight="1" outlineLevel="1" x14ac:dyDescent="0.2">
      <c r="B48" s="5" t="s">
        <v>135</v>
      </c>
      <c r="C48" s="14" t="s">
        <v>136</v>
      </c>
      <c r="D48" s="14" t="s">
        <v>96</v>
      </c>
      <c r="E48" s="14" t="s">
        <v>137</v>
      </c>
      <c r="F48" s="14" t="s">
        <v>45</v>
      </c>
      <c r="G48" s="6">
        <v>91</v>
      </c>
      <c r="H48" s="9">
        <v>17748</v>
      </c>
      <c r="I48" s="7">
        <v>54125</v>
      </c>
      <c r="J48" s="8">
        <v>29</v>
      </c>
    </row>
    <row r="49" spans="2:10" ht="26.45" customHeight="1" outlineLevel="1" x14ac:dyDescent="0.2">
      <c r="B49" s="5" t="s">
        <v>138</v>
      </c>
      <c r="C49" s="14" t="s">
        <v>139</v>
      </c>
      <c r="D49" s="14" t="s">
        <v>96</v>
      </c>
      <c r="E49" s="14" t="s">
        <v>140</v>
      </c>
      <c r="F49" s="14" t="s">
        <v>45</v>
      </c>
      <c r="G49" s="6">
        <v>0</v>
      </c>
      <c r="H49" s="9">
        <v>0</v>
      </c>
      <c r="I49" s="7">
        <v>0</v>
      </c>
      <c r="J49" s="8">
        <v>0</v>
      </c>
    </row>
    <row r="50" spans="2:10" ht="26.45" customHeight="1" outlineLevel="1" x14ac:dyDescent="0.2">
      <c r="B50" s="5" t="s">
        <v>141</v>
      </c>
      <c r="C50" s="14" t="s">
        <v>142</v>
      </c>
      <c r="D50" s="14" t="s">
        <v>96</v>
      </c>
      <c r="E50" s="14" t="s">
        <v>143</v>
      </c>
      <c r="F50" s="14" t="s">
        <v>45</v>
      </c>
      <c r="G50" s="6">
        <v>1469</v>
      </c>
      <c r="H50" s="9">
        <v>50367</v>
      </c>
      <c r="I50" s="7">
        <v>157399</v>
      </c>
      <c r="J50" s="8">
        <v>31</v>
      </c>
    </row>
    <row r="51" spans="2:10" ht="13.5" customHeight="1" outlineLevel="1" x14ac:dyDescent="0.2">
      <c r="B51" s="5" t="s">
        <v>144</v>
      </c>
      <c r="C51" s="14" t="s">
        <v>145</v>
      </c>
      <c r="D51" s="14" t="s">
        <v>96</v>
      </c>
      <c r="E51" s="14" t="s">
        <v>146</v>
      </c>
      <c r="F51" s="14" t="s">
        <v>45</v>
      </c>
      <c r="G51" s="6">
        <v>6262</v>
      </c>
      <c r="H51" s="9">
        <v>126958</v>
      </c>
      <c r="I51" s="7">
        <v>122749</v>
      </c>
      <c r="J51" s="8">
        <v>31</v>
      </c>
    </row>
    <row r="52" spans="2:10" ht="13.5" customHeight="1" outlineLevel="1" x14ac:dyDescent="0.2">
      <c r="B52" s="5" t="s">
        <v>147</v>
      </c>
      <c r="C52" s="14" t="s">
        <v>148</v>
      </c>
      <c r="D52" s="14" t="s">
        <v>96</v>
      </c>
      <c r="E52" s="14" t="s">
        <v>149</v>
      </c>
      <c r="F52" s="14" t="s">
        <v>45</v>
      </c>
      <c r="G52" s="6">
        <v>0</v>
      </c>
      <c r="H52" s="9">
        <v>0</v>
      </c>
      <c r="I52" s="7">
        <v>0</v>
      </c>
      <c r="J52" s="8">
        <v>0</v>
      </c>
    </row>
    <row r="53" spans="2:10" ht="13.5" customHeight="1" outlineLevel="1" x14ac:dyDescent="0.2">
      <c r="B53" s="5" t="s">
        <v>150</v>
      </c>
      <c r="C53" s="14" t="s">
        <v>151</v>
      </c>
      <c r="D53" s="14" t="s">
        <v>96</v>
      </c>
      <c r="E53" s="14" t="s">
        <v>152</v>
      </c>
      <c r="F53" s="14" t="s">
        <v>45</v>
      </c>
      <c r="G53" s="6">
        <v>112</v>
      </c>
      <c r="H53" s="9">
        <v>5253</v>
      </c>
      <c r="I53" s="7">
        <v>6196</v>
      </c>
      <c r="J53" s="8">
        <v>3</v>
      </c>
    </row>
    <row r="54" spans="2:10" ht="26.45" customHeight="1" outlineLevel="1" x14ac:dyDescent="0.2">
      <c r="B54" s="5" t="s">
        <v>153</v>
      </c>
      <c r="C54" s="14" t="s">
        <v>154</v>
      </c>
      <c r="D54" s="14" t="s">
        <v>96</v>
      </c>
      <c r="E54" s="14" t="s">
        <v>155</v>
      </c>
      <c r="F54" s="14" t="s">
        <v>45</v>
      </c>
      <c r="G54" s="6">
        <v>5673</v>
      </c>
      <c r="H54" s="9">
        <v>100328</v>
      </c>
      <c r="I54" s="7">
        <v>131516</v>
      </c>
      <c r="J54" s="8">
        <v>31</v>
      </c>
    </row>
    <row r="55" spans="2:10" ht="13.5" customHeight="1" outlineLevel="1" x14ac:dyDescent="0.2">
      <c r="B55" s="5" t="s">
        <v>156</v>
      </c>
      <c r="C55" s="14" t="s">
        <v>157</v>
      </c>
      <c r="D55" s="14" t="s">
        <v>96</v>
      </c>
      <c r="E55" s="14" t="s">
        <v>158</v>
      </c>
      <c r="F55" s="14" t="s">
        <v>45</v>
      </c>
      <c r="G55" s="6">
        <v>1917</v>
      </c>
      <c r="H55" s="9">
        <v>61053</v>
      </c>
      <c r="I55" s="7">
        <v>108235</v>
      </c>
      <c r="J55" s="8">
        <v>31</v>
      </c>
    </row>
    <row r="56" spans="2:10" ht="26.45" customHeight="1" outlineLevel="1" x14ac:dyDescent="0.2">
      <c r="B56" s="5" t="s">
        <v>159</v>
      </c>
      <c r="C56" s="14" t="s">
        <v>160</v>
      </c>
      <c r="D56" s="14" t="s">
        <v>96</v>
      </c>
      <c r="E56" s="14" t="s">
        <v>161</v>
      </c>
      <c r="F56" s="14" t="s">
        <v>45</v>
      </c>
      <c r="G56" s="6">
        <v>0</v>
      </c>
      <c r="H56" s="9">
        <v>0</v>
      </c>
      <c r="I56" s="7">
        <v>0</v>
      </c>
      <c r="J56" s="8">
        <v>0</v>
      </c>
    </row>
    <row r="57" spans="2:10" ht="13.5" customHeight="1" outlineLevel="1" x14ac:dyDescent="0.2">
      <c r="B57" s="5" t="s">
        <v>162</v>
      </c>
      <c r="C57" s="14" t="s">
        <v>163</v>
      </c>
      <c r="D57" s="14" t="s">
        <v>96</v>
      </c>
      <c r="E57" s="14" t="s">
        <v>164</v>
      </c>
      <c r="F57" s="14" t="s">
        <v>45</v>
      </c>
      <c r="G57" s="6">
        <v>1</v>
      </c>
      <c r="H57" s="9">
        <v>139</v>
      </c>
      <c r="I57" s="7">
        <v>812</v>
      </c>
      <c r="J57" s="8">
        <v>1</v>
      </c>
    </row>
    <row r="58" spans="2:10" ht="13.5" customHeight="1" outlineLevel="1" x14ac:dyDescent="0.2">
      <c r="B58" s="5" t="s">
        <v>165</v>
      </c>
      <c r="C58" s="14" t="s">
        <v>166</v>
      </c>
      <c r="D58" s="14" t="s">
        <v>96</v>
      </c>
      <c r="E58" s="14" t="s">
        <v>167</v>
      </c>
      <c r="F58" s="14" t="s">
        <v>45</v>
      </c>
      <c r="G58" s="6">
        <v>707</v>
      </c>
      <c r="H58" s="9">
        <v>30819</v>
      </c>
      <c r="I58" s="7">
        <v>69627</v>
      </c>
      <c r="J58" s="8">
        <v>31</v>
      </c>
    </row>
    <row r="59" spans="2:10" ht="13.5" customHeight="1" outlineLevel="1" x14ac:dyDescent="0.2">
      <c r="B59" s="5" t="s">
        <v>168</v>
      </c>
      <c r="C59" s="14" t="s">
        <v>169</v>
      </c>
      <c r="D59" s="14" t="s">
        <v>96</v>
      </c>
      <c r="E59" s="14" t="s">
        <v>170</v>
      </c>
      <c r="F59" s="14" t="s">
        <v>45</v>
      </c>
      <c r="G59" s="6">
        <v>2933</v>
      </c>
      <c r="H59" s="9">
        <v>37062</v>
      </c>
      <c r="I59" s="7">
        <v>73984</v>
      </c>
      <c r="J59" s="8">
        <v>31</v>
      </c>
    </row>
    <row r="60" spans="2:10" ht="13.5" customHeight="1" outlineLevel="1" x14ac:dyDescent="0.2">
      <c r="B60" s="5" t="s">
        <v>171</v>
      </c>
      <c r="C60" s="14" t="s">
        <v>172</v>
      </c>
      <c r="D60" s="14" t="s">
        <v>96</v>
      </c>
      <c r="E60" s="14" t="s">
        <v>173</v>
      </c>
      <c r="F60" s="14" t="s">
        <v>45</v>
      </c>
      <c r="G60" s="6">
        <v>2940</v>
      </c>
      <c r="H60" s="9">
        <v>55018</v>
      </c>
      <c r="I60" s="7">
        <v>105562</v>
      </c>
      <c r="J60" s="8">
        <v>31</v>
      </c>
    </row>
    <row r="61" spans="2:10" ht="13.5" customHeight="1" outlineLevel="1" x14ac:dyDescent="0.2">
      <c r="B61" s="5" t="s">
        <v>174</v>
      </c>
      <c r="C61" s="14" t="s">
        <v>175</v>
      </c>
      <c r="D61" s="14" t="s">
        <v>96</v>
      </c>
      <c r="E61" s="14" t="s">
        <v>176</v>
      </c>
      <c r="F61" s="14" t="s">
        <v>45</v>
      </c>
      <c r="G61" s="6">
        <v>8432</v>
      </c>
      <c r="H61" s="9">
        <v>16829</v>
      </c>
      <c r="I61" s="7">
        <v>64679</v>
      </c>
      <c r="J61" s="8">
        <v>31</v>
      </c>
    </row>
    <row r="62" spans="2:10" ht="13.5" customHeight="1" outlineLevel="1" x14ac:dyDescent="0.2">
      <c r="B62" s="5" t="s">
        <v>177</v>
      </c>
      <c r="C62" s="14" t="s">
        <v>178</v>
      </c>
      <c r="D62" s="14" t="s">
        <v>96</v>
      </c>
      <c r="E62" s="14" t="s">
        <v>179</v>
      </c>
      <c r="F62" s="14" t="s">
        <v>45</v>
      </c>
      <c r="G62" s="6">
        <v>4061</v>
      </c>
      <c r="H62" s="9">
        <v>46980</v>
      </c>
      <c r="I62" s="7">
        <v>37106</v>
      </c>
      <c r="J62" s="8">
        <v>31</v>
      </c>
    </row>
    <row r="63" spans="2:10" ht="13.5" customHeight="1" outlineLevel="1" x14ac:dyDescent="0.2">
      <c r="B63" s="5" t="s">
        <v>180</v>
      </c>
      <c r="C63" s="14" t="s">
        <v>181</v>
      </c>
      <c r="D63" s="14" t="s">
        <v>96</v>
      </c>
      <c r="E63" s="14" t="s">
        <v>182</v>
      </c>
      <c r="F63" s="14" t="s">
        <v>45</v>
      </c>
      <c r="G63" s="6">
        <v>2179</v>
      </c>
      <c r="H63" s="9">
        <v>57106</v>
      </c>
      <c r="I63" s="7">
        <v>41925</v>
      </c>
      <c r="J63" s="8">
        <v>31</v>
      </c>
    </row>
    <row r="64" spans="2:10" ht="13.5" customHeight="1" outlineLevel="1" x14ac:dyDescent="0.2">
      <c r="B64" s="5" t="s">
        <v>183</v>
      </c>
      <c r="C64" s="14" t="s">
        <v>184</v>
      </c>
      <c r="D64" s="14" t="s">
        <v>96</v>
      </c>
      <c r="E64" s="14" t="s">
        <v>185</v>
      </c>
      <c r="F64" s="14" t="s">
        <v>45</v>
      </c>
      <c r="G64" s="6">
        <v>141</v>
      </c>
      <c r="H64" s="9">
        <v>7106</v>
      </c>
      <c r="I64" s="7">
        <v>110122</v>
      </c>
      <c r="J64" s="8">
        <v>29</v>
      </c>
    </row>
    <row r="65" spans="2:10" ht="13.5" customHeight="1" outlineLevel="1" x14ac:dyDescent="0.2">
      <c r="B65" s="5" t="s">
        <v>186</v>
      </c>
      <c r="C65" s="14" t="s">
        <v>187</v>
      </c>
      <c r="D65" s="14" t="s">
        <v>96</v>
      </c>
      <c r="E65" s="14" t="s">
        <v>188</v>
      </c>
      <c r="F65" s="14" t="s">
        <v>45</v>
      </c>
      <c r="G65" s="6">
        <v>1216</v>
      </c>
      <c r="H65" s="9">
        <v>34547</v>
      </c>
      <c r="I65" s="7">
        <v>38328</v>
      </c>
      <c r="J65" s="8">
        <v>31</v>
      </c>
    </row>
    <row r="66" spans="2:10" ht="13.5" customHeight="1" outlineLevel="1" x14ac:dyDescent="0.2">
      <c r="B66" s="5" t="s">
        <v>189</v>
      </c>
      <c r="C66" s="14" t="s">
        <v>190</v>
      </c>
      <c r="D66" s="14" t="s">
        <v>96</v>
      </c>
      <c r="E66" s="14" t="s">
        <v>191</v>
      </c>
      <c r="F66" s="14" t="s">
        <v>45</v>
      </c>
      <c r="G66" s="6">
        <v>0</v>
      </c>
      <c r="H66" s="9">
        <v>0</v>
      </c>
      <c r="I66" s="7">
        <v>0</v>
      </c>
      <c r="J66" s="8">
        <v>0</v>
      </c>
    </row>
    <row r="67" spans="2:10" ht="13.5" customHeight="1" outlineLevel="1" x14ac:dyDescent="0.2">
      <c r="B67" s="5" t="s">
        <v>192</v>
      </c>
      <c r="C67" s="14" t="s">
        <v>193</v>
      </c>
      <c r="D67" s="14" t="s">
        <v>96</v>
      </c>
      <c r="E67" s="14" t="s">
        <v>194</v>
      </c>
      <c r="F67" s="14" t="s">
        <v>45</v>
      </c>
      <c r="G67" s="6">
        <v>0</v>
      </c>
      <c r="H67" s="9">
        <v>0</v>
      </c>
      <c r="I67" s="7">
        <v>0</v>
      </c>
      <c r="J67" s="8">
        <v>0</v>
      </c>
    </row>
    <row r="68" spans="2:10" ht="13.5" customHeight="1" outlineLevel="1" x14ac:dyDescent="0.2">
      <c r="B68" s="5" t="s">
        <v>195</v>
      </c>
      <c r="C68" s="14" t="s">
        <v>196</v>
      </c>
      <c r="D68" s="14" t="s">
        <v>96</v>
      </c>
      <c r="E68" s="14" t="s">
        <v>197</v>
      </c>
      <c r="F68" s="14" t="s">
        <v>45</v>
      </c>
      <c r="G68" s="6">
        <v>4060</v>
      </c>
      <c r="H68" s="9">
        <v>57022</v>
      </c>
      <c r="I68" s="7">
        <v>116295</v>
      </c>
      <c r="J68" s="8">
        <v>31</v>
      </c>
    </row>
    <row r="69" spans="2:10" ht="13.5" customHeight="1" outlineLevel="1" x14ac:dyDescent="0.2">
      <c r="B69" s="5" t="s">
        <v>198</v>
      </c>
      <c r="C69" s="14" t="s">
        <v>199</v>
      </c>
      <c r="D69" s="14" t="s">
        <v>96</v>
      </c>
      <c r="E69" s="14" t="s">
        <v>200</v>
      </c>
      <c r="F69" s="14" t="s">
        <v>45</v>
      </c>
      <c r="G69" s="6">
        <v>0</v>
      </c>
      <c r="H69" s="9">
        <v>0</v>
      </c>
      <c r="I69" s="7">
        <v>0</v>
      </c>
      <c r="J69" s="8">
        <v>0</v>
      </c>
    </row>
    <row r="70" spans="2:10" ht="13.5" customHeight="1" outlineLevel="1" x14ac:dyDescent="0.2">
      <c r="B70" s="5" t="s">
        <v>201</v>
      </c>
      <c r="C70" s="14" t="s">
        <v>202</v>
      </c>
      <c r="D70" s="14" t="s">
        <v>96</v>
      </c>
      <c r="E70" s="14" t="s">
        <v>203</v>
      </c>
      <c r="F70" s="14" t="s">
        <v>45</v>
      </c>
      <c r="G70" s="6">
        <v>13754</v>
      </c>
      <c r="H70" s="9">
        <v>140020</v>
      </c>
      <c r="I70" s="7">
        <v>294840</v>
      </c>
      <c r="J70" s="8">
        <v>31</v>
      </c>
    </row>
    <row r="71" spans="2:10" ht="13.5" customHeight="1" outlineLevel="1" x14ac:dyDescent="0.2">
      <c r="B71" s="5" t="s">
        <v>204</v>
      </c>
      <c r="C71" s="14" t="s">
        <v>205</v>
      </c>
      <c r="D71" s="14" t="s">
        <v>96</v>
      </c>
      <c r="E71" s="14" t="s">
        <v>206</v>
      </c>
      <c r="F71" s="14" t="s">
        <v>45</v>
      </c>
      <c r="G71" s="6">
        <v>240</v>
      </c>
      <c r="H71" s="9">
        <v>8509</v>
      </c>
      <c r="I71" s="7">
        <v>46946</v>
      </c>
      <c r="J71" s="8">
        <v>29</v>
      </c>
    </row>
    <row r="72" spans="2:10" ht="13.5" customHeight="1" outlineLevel="1" x14ac:dyDescent="0.2">
      <c r="B72" s="5" t="s">
        <v>207</v>
      </c>
      <c r="C72" s="14" t="s">
        <v>208</v>
      </c>
      <c r="D72" s="14" t="s">
        <v>96</v>
      </c>
      <c r="E72" s="14" t="s">
        <v>209</v>
      </c>
      <c r="F72" s="14" t="s">
        <v>45</v>
      </c>
      <c r="G72" s="6">
        <v>755</v>
      </c>
      <c r="H72" s="9">
        <v>225607</v>
      </c>
      <c r="I72" s="7">
        <v>216947</v>
      </c>
      <c r="J72" s="8">
        <v>31</v>
      </c>
    </row>
    <row r="73" spans="2:10" ht="26.45" customHeight="1" outlineLevel="1" x14ac:dyDescent="0.2">
      <c r="B73" s="5" t="s">
        <v>210</v>
      </c>
      <c r="C73" s="14" t="s">
        <v>211</v>
      </c>
      <c r="D73" s="14" t="s">
        <v>96</v>
      </c>
      <c r="E73" s="14" t="s">
        <v>212</v>
      </c>
      <c r="F73" s="14" t="s">
        <v>45</v>
      </c>
      <c r="G73" s="6">
        <v>2928</v>
      </c>
      <c r="H73" s="9">
        <v>41760</v>
      </c>
      <c r="I73" s="7">
        <v>34539</v>
      </c>
      <c r="J73" s="8">
        <v>31</v>
      </c>
    </row>
    <row r="74" spans="2:10" ht="13.5" customHeight="1" outlineLevel="1" x14ac:dyDescent="0.2">
      <c r="B74" s="5" t="s">
        <v>213</v>
      </c>
      <c r="C74" s="14" t="s">
        <v>214</v>
      </c>
      <c r="D74" s="14" t="s">
        <v>96</v>
      </c>
      <c r="E74" s="14" t="s">
        <v>215</v>
      </c>
      <c r="F74" s="14" t="s">
        <v>45</v>
      </c>
      <c r="G74" s="6">
        <v>1016</v>
      </c>
      <c r="H74" s="9">
        <v>26580</v>
      </c>
      <c r="I74" s="7">
        <v>29556</v>
      </c>
      <c r="J74" s="8">
        <v>31</v>
      </c>
    </row>
    <row r="75" spans="2:10" ht="13.5" customHeight="1" outlineLevel="1" x14ac:dyDescent="0.2">
      <c r="B75" s="5" t="s">
        <v>216</v>
      </c>
      <c r="C75" s="14" t="s">
        <v>217</v>
      </c>
      <c r="D75" s="14" t="s">
        <v>96</v>
      </c>
      <c r="E75" s="14" t="s">
        <v>218</v>
      </c>
      <c r="F75" s="14" t="s">
        <v>45</v>
      </c>
      <c r="G75" s="6">
        <v>2938</v>
      </c>
      <c r="H75" s="9">
        <v>17215</v>
      </c>
      <c r="I75" s="7">
        <v>34581</v>
      </c>
      <c r="J75" s="8">
        <v>31</v>
      </c>
    </row>
    <row r="76" spans="2:10" ht="13.5" customHeight="1" outlineLevel="1" x14ac:dyDescent="0.2">
      <c r="B76" s="5" t="s">
        <v>219</v>
      </c>
      <c r="C76" s="14" t="s">
        <v>220</v>
      </c>
      <c r="D76" s="14" t="s">
        <v>96</v>
      </c>
      <c r="E76" s="14" t="s">
        <v>221</v>
      </c>
      <c r="F76" s="14" t="s">
        <v>45</v>
      </c>
      <c r="G76" s="6">
        <v>919</v>
      </c>
      <c r="H76" s="9">
        <v>93354</v>
      </c>
      <c r="I76" s="7">
        <v>105919</v>
      </c>
      <c r="J76" s="8">
        <v>31</v>
      </c>
    </row>
    <row r="77" spans="2:10" ht="26.45" customHeight="1" outlineLevel="1" x14ac:dyDescent="0.2">
      <c r="B77" s="5" t="s">
        <v>222</v>
      </c>
      <c r="C77" s="14" t="s">
        <v>223</v>
      </c>
      <c r="D77" s="14" t="s">
        <v>96</v>
      </c>
      <c r="E77" s="14" t="s">
        <v>224</v>
      </c>
      <c r="F77" s="14" t="s">
        <v>45</v>
      </c>
      <c r="G77" s="6">
        <v>4523</v>
      </c>
      <c r="H77" s="9">
        <v>10971</v>
      </c>
      <c r="I77" s="7">
        <v>116637</v>
      </c>
      <c r="J77" s="8">
        <v>31</v>
      </c>
    </row>
    <row r="78" spans="2:10" ht="26.45" customHeight="1" outlineLevel="1" x14ac:dyDescent="0.2">
      <c r="B78" s="5" t="s">
        <v>225</v>
      </c>
      <c r="C78" s="14" t="s">
        <v>226</v>
      </c>
      <c r="D78" s="14" t="s">
        <v>96</v>
      </c>
      <c r="E78" s="14" t="s">
        <v>227</v>
      </c>
      <c r="F78" s="14" t="s">
        <v>45</v>
      </c>
      <c r="G78" s="6">
        <v>1213</v>
      </c>
      <c r="H78" s="9">
        <v>45980</v>
      </c>
      <c r="I78" s="7">
        <v>54969</v>
      </c>
      <c r="J78" s="8">
        <v>28</v>
      </c>
    </row>
    <row r="79" spans="2:10" ht="13.5" customHeight="1" outlineLevel="1" x14ac:dyDescent="0.2">
      <c r="B79" s="5" t="s">
        <v>228</v>
      </c>
      <c r="C79" s="14" t="s">
        <v>229</v>
      </c>
      <c r="D79" s="14" t="s">
        <v>96</v>
      </c>
      <c r="E79" s="14" t="s">
        <v>230</v>
      </c>
      <c r="F79" s="14" t="s">
        <v>45</v>
      </c>
      <c r="G79" s="6">
        <v>0</v>
      </c>
      <c r="H79" s="9">
        <v>0</v>
      </c>
      <c r="I79" s="7">
        <v>0</v>
      </c>
      <c r="J79" s="8">
        <v>0</v>
      </c>
    </row>
    <row r="80" spans="2:10" ht="13.5" customHeight="1" outlineLevel="1" x14ac:dyDescent="0.2">
      <c r="B80" s="5" t="s">
        <v>231</v>
      </c>
      <c r="C80" s="14" t="s">
        <v>232</v>
      </c>
      <c r="D80" s="14" t="s">
        <v>96</v>
      </c>
      <c r="E80" s="14" t="s">
        <v>233</v>
      </c>
      <c r="F80" s="14" t="s">
        <v>45</v>
      </c>
      <c r="G80" s="6">
        <v>3121</v>
      </c>
      <c r="H80" s="9">
        <v>12636</v>
      </c>
      <c r="I80" s="7">
        <v>56471</v>
      </c>
      <c r="J80" s="8">
        <v>31</v>
      </c>
    </row>
    <row r="81" spans="1:10" ht="13.5" customHeight="1" outlineLevel="1" x14ac:dyDescent="0.2">
      <c r="B81" s="5" t="s">
        <v>234</v>
      </c>
      <c r="C81" s="14" t="s">
        <v>235</v>
      </c>
      <c r="D81" s="14" t="s">
        <v>96</v>
      </c>
      <c r="E81" s="14" t="s">
        <v>236</v>
      </c>
      <c r="F81" s="14" t="s">
        <v>45</v>
      </c>
      <c r="G81" s="6">
        <v>349</v>
      </c>
      <c r="H81" s="9">
        <v>12438</v>
      </c>
      <c r="I81" s="7">
        <v>54891</v>
      </c>
      <c r="J81" s="8">
        <v>29</v>
      </c>
    </row>
    <row r="82" spans="1:10" ht="13.5" customHeight="1" outlineLevel="1" x14ac:dyDescent="0.2">
      <c r="B82" s="5" t="s">
        <v>237</v>
      </c>
      <c r="C82" s="14" t="s">
        <v>238</v>
      </c>
      <c r="D82" s="14" t="s">
        <v>96</v>
      </c>
      <c r="E82" s="14" t="s">
        <v>239</v>
      </c>
      <c r="F82" s="14" t="s">
        <v>45</v>
      </c>
      <c r="G82" s="6">
        <v>3653</v>
      </c>
      <c r="H82" s="9">
        <v>70229</v>
      </c>
      <c r="I82" s="7">
        <v>141929</v>
      </c>
      <c r="J82" s="8">
        <v>31</v>
      </c>
    </row>
    <row r="83" spans="1:10" ht="13.5" customHeight="1" outlineLevel="1" x14ac:dyDescent="0.2">
      <c r="B83" s="5" t="s">
        <v>240</v>
      </c>
      <c r="C83" s="14" t="s">
        <v>241</v>
      </c>
      <c r="D83" s="14" t="s">
        <v>96</v>
      </c>
      <c r="E83" s="14" t="s">
        <v>242</v>
      </c>
      <c r="F83" s="14" t="s">
        <v>45</v>
      </c>
      <c r="G83" s="6">
        <v>0</v>
      </c>
      <c r="H83" s="9">
        <v>0</v>
      </c>
      <c r="I83" s="7">
        <v>0</v>
      </c>
      <c r="J83" s="8">
        <v>0</v>
      </c>
    </row>
    <row r="84" spans="1:10" ht="13.5" customHeight="1" outlineLevel="1" x14ac:dyDescent="0.2">
      <c r="B84" s="5" t="s">
        <v>243</v>
      </c>
      <c r="C84" s="14" t="s">
        <v>244</v>
      </c>
      <c r="D84" s="14" t="s">
        <v>96</v>
      </c>
      <c r="E84" s="14" t="s">
        <v>245</v>
      </c>
      <c r="F84" s="14" t="s">
        <v>45</v>
      </c>
      <c r="G84" s="6">
        <v>1473</v>
      </c>
      <c r="H84" s="9">
        <v>56150</v>
      </c>
      <c r="I84" s="7">
        <v>87368</v>
      </c>
      <c r="J84" s="8">
        <v>31</v>
      </c>
    </row>
    <row r="85" spans="1:10" ht="13.5" customHeight="1" outlineLevel="1" x14ac:dyDescent="0.2">
      <c r="B85" s="5" t="s">
        <v>246</v>
      </c>
      <c r="C85" s="14" t="s">
        <v>247</v>
      </c>
      <c r="D85" s="14" t="s">
        <v>96</v>
      </c>
      <c r="E85" s="14" t="s">
        <v>248</v>
      </c>
      <c r="F85" s="14" t="s">
        <v>45</v>
      </c>
      <c r="G85" s="6">
        <v>2161</v>
      </c>
      <c r="H85" s="9">
        <v>32364</v>
      </c>
      <c r="I85" s="7">
        <v>40066</v>
      </c>
      <c r="J85" s="8">
        <v>31</v>
      </c>
    </row>
    <row r="86" spans="1:10" ht="13.5" customHeight="1" outlineLevel="1" x14ac:dyDescent="0.2">
      <c r="B86" s="5" t="s">
        <v>249</v>
      </c>
      <c r="C86" s="14" t="s">
        <v>250</v>
      </c>
      <c r="D86" s="14" t="s">
        <v>96</v>
      </c>
      <c r="E86" s="14" t="s">
        <v>251</v>
      </c>
      <c r="F86" s="14" t="s">
        <v>45</v>
      </c>
      <c r="G86" s="6">
        <v>0</v>
      </c>
      <c r="H86" s="9">
        <v>0</v>
      </c>
      <c r="I86" s="7">
        <v>0</v>
      </c>
      <c r="J86" s="8">
        <v>0</v>
      </c>
    </row>
    <row r="87" spans="1:10" ht="13.5" customHeight="1" outlineLevel="1" x14ac:dyDescent="0.2">
      <c r="B87" s="5" t="s">
        <v>252</v>
      </c>
      <c r="C87" s="14" t="s">
        <v>253</v>
      </c>
      <c r="D87" s="14" t="s">
        <v>96</v>
      </c>
      <c r="E87" s="14" t="s">
        <v>254</v>
      </c>
      <c r="F87" s="14" t="s">
        <v>45</v>
      </c>
      <c r="G87" s="6">
        <v>0</v>
      </c>
      <c r="H87" s="9">
        <v>0</v>
      </c>
      <c r="I87" s="7">
        <v>0</v>
      </c>
      <c r="J87" s="8">
        <v>0</v>
      </c>
    </row>
    <row r="88" spans="1:10" ht="13.5" customHeight="1" outlineLevel="1" x14ac:dyDescent="0.2">
      <c r="B88" s="5" t="s">
        <v>255</v>
      </c>
      <c r="C88" s="14" t="s">
        <v>256</v>
      </c>
      <c r="D88" s="14" t="s">
        <v>96</v>
      </c>
      <c r="E88" s="14" t="s">
        <v>257</v>
      </c>
      <c r="F88" s="14" t="s">
        <v>45</v>
      </c>
      <c r="G88" s="6">
        <v>0</v>
      </c>
      <c r="H88" s="9">
        <v>0</v>
      </c>
      <c r="I88" s="7">
        <v>0</v>
      </c>
      <c r="J88" s="8">
        <v>0</v>
      </c>
    </row>
    <row r="89" spans="1:10" ht="13.5" customHeight="1" outlineLevel="1" x14ac:dyDescent="0.2">
      <c r="B89" s="5" t="s">
        <v>258</v>
      </c>
      <c r="C89" s="14" t="s">
        <v>259</v>
      </c>
      <c r="D89" s="14" t="s">
        <v>96</v>
      </c>
      <c r="E89" s="14" t="s">
        <v>260</v>
      </c>
      <c r="F89" s="14" t="s">
        <v>45</v>
      </c>
      <c r="G89" s="6">
        <v>5100</v>
      </c>
      <c r="H89" s="9">
        <v>134571</v>
      </c>
      <c r="I89" s="7">
        <v>86689</v>
      </c>
      <c r="J89" s="8">
        <v>31</v>
      </c>
    </row>
    <row r="90" spans="1:10" ht="13.5" customHeight="1" outlineLevel="1" x14ac:dyDescent="0.2">
      <c r="B90" s="5" t="s">
        <v>261</v>
      </c>
      <c r="C90" s="14" t="s">
        <v>262</v>
      </c>
      <c r="D90" s="14" t="s">
        <v>96</v>
      </c>
      <c r="E90" s="14" t="s">
        <v>263</v>
      </c>
      <c r="F90" s="14" t="s">
        <v>45</v>
      </c>
      <c r="G90" s="6">
        <v>873</v>
      </c>
      <c r="H90" s="9">
        <v>43430</v>
      </c>
      <c r="I90" s="7">
        <v>43794</v>
      </c>
      <c r="J90" s="8">
        <v>31</v>
      </c>
    </row>
    <row r="91" spans="1:10" ht="13.5" customHeight="1" outlineLevel="1" x14ac:dyDescent="0.2">
      <c r="B91" s="5" t="s">
        <v>267</v>
      </c>
      <c r="C91" s="14" t="s">
        <v>268</v>
      </c>
      <c r="D91" s="14" t="s">
        <v>96</v>
      </c>
      <c r="E91" s="14" t="s">
        <v>269</v>
      </c>
      <c r="F91" s="14" t="s">
        <v>270</v>
      </c>
      <c r="G91" s="6">
        <v>4627</v>
      </c>
      <c r="H91" s="9">
        <v>34847</v>
      </c>
      <c r="I91" s="7">
        <v>44285</v>
      </c>
      <c r="J91" s="8">
        <v>31</v>
      </c>
    </row>
    <row r="92" spans="1:10" ht="12" customHeight="1" x14ac:dyDescent="0.2">
      <c r="G92" s="6">
        <f>SUM($G$33:$G$91)</f>
        <v>131132</v>
      </c>
      <c r="H92" s="9">
        <f>SUM($H$33:$H$91)</f>
        <v>2204265</v>
      </c>
      <c r="I92" s="7">
        <f>SUM($I$33:$I$91)</f>
        <v>3924292</v>
      </c>
    </row>
    <row r="93" spans="1:10" ht="15" customHeight="1" x14ac:dyDescent="0.3">
      <c r="A93" s="4" t="s">
        <v>271</v>
      </c>
    </row>
    <row r="94" spans="1:10" ht="39.75" customHeight="1" outlineLevel="1" x14ac:dyDescent="0.2">
      <c r="B94" s="5" t="s">
        <v>272</v>
      </c>
      <c r="C94" s="14" t="s">
        <v>273</v>
      </c>
      <c r="D94" s="14" t="s">
        <v>15</v>
      </c>
      <c r="E94" s="14" t="s">
        <v>274</v>
      </c>
      <c r="F94" s="14" t="s">
        <v>275</v>
      </c>
      <c r="G94" s="6">
        <v>0</v>
      </c>
      <c r="H94" s="9">
        <v>0</v>
      </c>
      <c r="I94" s="7">
        <v>0</v>
      </c>
      <c r="J94" s="8">
        <v>0</v>
      </c>
    </row>
    <row r="95" spans="1:10" ht="12" customHeight="1" x14ac:dyDescent="0.2">
      <c r="G95" s="6">
        <f>SUM($G$93:$G$94)</f>
        <v>0</v>
      </c>
      <c r="H95" s="9">
        <f>SUM($H$93:$H$94)</f>
        <v>0</v>
      </c>
      <c r="I95" s="7">
        <f>SUM($I$93:$I$94)</f>
        <v>0</v>
      </c>
    </row>
    <row r="96" spans="1:10" ht="15" customHeight="1" x14ac:dyDescent="0.3">
      <c r="A96" s="4" t="s">
        <v>276</v>
      </c>
    </row>
    <row r="97" spans="1:10" ht="26.45" customHeight="1" outlineLevel="1" x14ac:dyDescent="0.2">
      <c r="B97" s="5" t="s">
        <v>277</v>
      </c>
      <c r="C97" s="14" t="s">
        <v>278</v>
      </c>
      <c r="D97" s="14" t="s">
        <v>82</v>
      </c>
      <c r="E97" s="14" t="s">
        <v>279</v>
      </c>
      <c r="F97" s="14" t="s">
        <v>280</v>
      </c>
      <c r="G97" s="6">
        <v>0</v>
      </c>
      <c r="H97" s="9">
        <v>0</v>
      </c>
      <c r="I97" s="7">
        <v>0</v>
      </c>
      <c r="J97" s="8">
        <v>0</v>
      </c>
    </row>
    <row r="98" spans="1:10" ht="12" customHeight="1" x14ac:dyDescent="0.2">
      <c r="G98" s="6">
        <f>SUM($G$96:$G$97)</f>
        <v>0</v>
      </c>
      <c r="H98" s="9">
        <f>SUM($H$96:$H$97)</f>
        <v>0</v>
      </c>
      <c r="I98" s="7">
        <f>SUM($I$96:$I$97)</f>
        <v>0</v>
      </c>
    </row>
    <row r="99" spans="1:10" ht="15" customHeight="1" x14ac:dyDescent="0.3">
      <c r="A99" s="4" t="s">
        <v>281</v>
      </c>
    </row>
    <row r="100" spans="1:10" ht="26.45" customHeight="1" outlineLevel="1" x14ac:dyDescent="0.2">
      <c r="B100" s="5" t="s">
        <v>282</v>
      </c>
      <c r="C100" s="14" t="s">
        <v>283</v>
      </c>
      <c r="D100" s="14" t="s">
        <v>15</v>
      </c>
      <c r="E100" s="14" t="s">
        <v>284</v>
      </c>
      <c r="F100" s="14" t="s">
        <v>17</v>
      </c>
      <c r="G100" s="6">
        <v>0</v>
      </c>
      <c r="H100" s="9">
        <v>0</v>
      </c>
      <c r="I100" s="7">
        <v>0</v>
      </c>
      <c r="J100" s="8">
        <v>0</v>
      </c>
    </row>
    <row r="101" spans="1:10" ht="26.45" customHeight="1" outlineLevel="1" x14ac:dyDescent="0.2">
      <c r="B101" s="5" t="s">
        <v>285</v>
      </c>
      <c r="C101" s="14" t="s">
        <v>286</v>
      </c>
      <c r="D101" s="14" t="s">
        <v>15</v>
      </c>
      <c r="E101" s="14" t="s">
        <v>287</v>
      </c>
      <c r="F101" s="14" t="s">
        <v>17</v>
      </c>
      <c r="G101" s="6">
        <v>6473</v>
      </c>
      <c r="H101" s="9">
        <v>874</v>
      </c>
      <c r="I101" s="7">
        <v>156165</v>
      </c>
      <c r="J101" s="8">
        <v>31</v>
      </c>
    </row>
    <row r="102" spans="1:10" ht="26.45" customHeight="1" outlineLevel="1" x14ac:dyDescent="0.2">
      <c r="B102" s="5" t="s">
        <v>288</v>
      </c>
      <c r="C102" s="14" t="s">
        <v>289</v>
      </c>
      <c r="D102" s="14" t="s">
        <v>15</v>
      </c>
      <c r="E102" s="14" t="s">
        <v>290</v>
      </c>
      <c r="F102" s="14" t="s">
        <v>17</v>
      </c>
      <c r="G102" s="6">
        <v>0</v>
      </c>
      <c r="H102" s="9">
        <v>0</v>
      </c>
      <c r="I102" s="7">
        <v>0</v>
      </c>
      <c r="J102" s="8">
        <v>0</v>
      </c>
    </row>
    <row r="103" spans="1:10" ht="26.45" customHeight="1" outlineLevel="1" x14ac:dyDescent="0.2">
      <c r="B103" s="5" t="s">
        <v>291</v>
      </c>
      <c r="C103" s="14" t="s">
        <v>292</v>
      </c>
      <c r="D103" s="14" t="s">
        <v>15</v>
      </c>
      <c r="E103" s="14" t="s">
        <v>293</v>
      </c>
      <c r="F103" s="14" t="s">
        <v>17</v>
      </c>
      <c r="G103" s="6">
        <v>2806</v>
      </c>
      <c r="H103" s="9">
        <v>359</v>
      </c>
      <c r="I103" s="7">
        <v>32</v>
      </c>
      <c r="J103" s="8">
        <v>31</v>
      </c>
    </row>
    <row r="104" spans="1:10" ht="26.45" customHeight="1" outlineLevel="1" x14ac:dyDescent="0.2">
      <c r="B104" s="5" t="s">
        <v>294</v>
      </c>
      <c r="C104" s="14" t="s">
        <v>295</v>
      </c>
      <c r="D104" s="14" t="s">
        <v>15</v>
      </c>
      <c r="E104" s="14" t="s">
        <v>296</v>
      </c>
      <c r="F104" s="14" t="s">
        <v>17</v>
      </c>
      <c r="G104" s="6">
        <v>3836</v>
      </c>
      <c r="H104" s="9">
        <v>480</v>
      </c>
      <c r="I104" s="7">
        <v>144861</v>
      </c>
      <c r="J104" s="8">
        <v>31</v>
      </c>
    </row>
    <row r="105" spans="1:10" ht="26.45" customHeight="1" outlineLevel="1" x14ac:dyDescent="0.2">
      <c r="B105" s="5" t="s">
        <v>297</v>
      </c>
      <c r="C105" s="14" t="s">
        <v>298</v>
      </c>
      <c r="D105" s="14" t="s">
        <v>15</v>
      </c>
      <c r="E105" s="14" t="s">
        <v>299</v>
      </c>
      <c r="F105" s="14" t="s">
        <v>17</v>
      </c>
      <c r="G105" s="6">
        <v>1146</v>
      </c>
      <c r="H105" s="9">
        <v>157</v>
      </c>
      <c r="I105" s="7">
        <v>684</v>
      </c>
      <c r="J105" s="8">
        <v>31</v>
      </c>
    </row>
    <row r="106" spans="1:10" ht="13.5" customHeight="1" outlineLevel="1" x14ac:dyDescent="0.2">
      <c r="B106" s="5" t="s">
        <v>300</v>
      </c>
      <c r="C106" s="14" t="s">
        <v>301</v>
      </c>
      <c r="D106" s="14" t="s">
        <v>15</v>
      </c>
      <c r="E106" s="14" t="s">
        <v>302</v>
      </c>
      <c r="F106" s="14" t="s">
        <v>17</v>
      </c>
      <c r="G106" s="6">
        <v>0</v>
      </c>
      <c r="H106" s="9">
        <v>0</v>
      </c>
      <c r="I106" s="7">
        <v>0</v>
      </c>
      <c r="J106" s="8">
        <v>0</v>
      </c>
    </row>
    <row r="107" spans="1:10" ht="26.45" customHeight="1" outlineLevel="1" x14ac:dyDescent="0.2">
      <c r="B107" s="5" t="s">
        <v>303</v>
      </c>
      <c r="C107" s="14" t="s">
        <v>304</v>
      </c>
      <c r="D107" s="14" t="s">
        <v>15</v>
      </c>
      <c r="E107" s="14" t="s">
        <v>305</v>
      </c>
      <c r="F107" s="14" t="s">
        <v>17</v>
      </c>
      <c r="G107" s="6">
        <v>0</v>
      </c>
      <c r="H107" s="9">
        <v>0</v>
      </c>
      <c r="I107" s="7">
        <v>0</v>
      </c>
      <c r="J107" s="8">
        <v>0</v>
      </c>
    </row>
    <row r="108" spans="1:10" ht="26.45" customHeight="1" outlineLevel="1" x14ac:dyDescent="0.2">
      <c r="B108" s="5" t="s">
        <v>306</v>
      </c>
      <c r="C108" s="14" t="s">
        <v>307</v>
      </c>
      <c r="D108" s="14" t="s">
        <v>308</v>
      </c>
      <c r="E108" s="14" t="s">
        <v>309</v>
      </c>
      <c r="F108" s="14" t="s">
        <v>17</v>
      </c>
      <c r="G108" s="6">
        <v>4229</v>
      </c>
      <c r="H108" s="9">
        <v>90</v>
      </c>
      <c r="I108" s="7">
        <v>107152</v>
      </c>
      <c r="J108" s="8">
        <v>31</v>
      </c>
    </row>
    <row r="109" spans="1:10" ht="26.45" customHeight="1" outlineLevel="1" x14ac:dyDescent="0.2">
      <c r="B109" s="5" t="s">
        <v>310</v>
      </c>
      <c r="C109" s="14" t="s">
        <v>311</v>
      </c>
      <c r="D109" s="14" t="s">
        <v>312</v>
      </c>
      <c r="E109" s="14" t="s">
        <v>313</v>
      </c>
      <c r="F109" s="14" t="s">
        <v>17</v>
      </c>
      <c r="G109" s="6">
        <v>7038</v>
      </c>
      <c r="H109" s="9">
        <v>150</v>
      </c>
      <c r="I109" s="7">
        <v>144254</v>
      </c>
      <c r="J109" s="8">
        <v>31</v>
      </c>
    </row>
    <row r="110" spans="1:10" ht="26.45" customHeight="1" outlineLevel="1" x14ac:dyDescent="0.2">
      <c r="B110" s="5" t="s">
        <v>314</v>
      </c>
      <c r="C110" s="14" t="s">
        <v>315</v>
      </c>
      <c r="D110" s="14" t="s">
        <v>15</v>
      </c>
      <c r="E110" s="14" t="s">
        <v>316</v>
      </c>
      <c r="F110" s="14" t="s">
        <v>17</v>
      </c>
      <c r="G110" s="6">
        <v>0</v>
      </c>
      <c r="H110" s="9">
        <v>0</v>
      </c>
      <c r="I110" s="7">
        <v>0</v>
      </c>
      <c r="J110" s="8">
        <v>0</v>
      </c>
    </row>
    <row r="111" spans="1:10" ht="26.45" customHeight="1" outlineLevel="1" x14ac:dyDescent="0.2">
      <c r="B111" s="5" t="s">
        <v>317</v>
      </c>
      <c r="C111" s="14" t="s">
        <v>318</v>
      </c>
      <c r="D111" s="14" t="s">
        <v>308</v>
      </c>
      <c r="E111" s="14" t="s">
        <v>319</v>
      </c>
      <c r="F111" s="14" t="s">
        <v>17</v>
      </c>
      <c r="G111" s="6">
        <v>2035</v>
      </c>
      <c r="H111" s="9">
        <v>44</v>
      </c>
      <c r="I111" s="7">
        <v>150619</v>
      </c>
      <c r="J111" s="8">
        <v>31</v>
      </c>
    </row>
    <row r="112" spans="1:10" ht="12" customHeight="1" x14ac:dyDescent="0.2">
      <c r="G112" s="6">
        <f>SUM($G$99:$G$111)</f>
        <v>27563</v>
      </c>
      <c r="H112" s="9">
        <f>SUM($H$99:$H$111)</f>
        <v>2154</v>
      </c>
      <c r="I112" s="7">
        <f>SUM($I$99:$I$111)</f>
        <v>703767</v>
      </c>
    </row>
    <row r="113" spans="1:10" ht="15" customHeight="1" x14ac:dyDescent="0.3">
      <c r="A113" s="4" t="s">
        <v>323</v>
      </c>
    </row>
    <row r="114" spans="1:10" ht="26.45" customHeight="1" outlineLevel="1" x14ac:dyDescent="0.2">
      <c r="B114" s="5" t="s">
        <v>324</v>
      </c>
      <c r="C114" s="14" t="s">
        <v>325</v>
      </c>
      <c r="D114" s="14" t="s">
        <v>15</v>
      </c>
      <c r="E114" s="14" t="s">
        <v>326</v>
      </c>
      <c r="F114" s="14" t="s">
        <v>17</v>
      </c>
      <c r="G114" s="6">
        <v>0</v>
      </c>
      <c r="H114" s="9">
        <v>0</v>
      </c>
      <c r="I114" s="7">
        <v>0</v>
      </c>
      <c r="J114" s="8">
        <v>0</v>
      </c>
    </row>
    <row r="115" spans="1:10" ht="12" customHeight="1" x14ac:dyDescent="0.2">
      <c r="G115" s="6">
        <f>SUM($G$113:$G$114)</f>
        <v>0</v>
      </c>
      <c r="H115" s="9">
        <f>SUM($H$113:$H$114)</f>
        <v>0</v>
      </c>
      <c r="I115" s="7">
        <f>SUM($I$113:$I$114)</f>
        <v>0</v>
      </c>
    </row>
    <row r="116" spans="1:10" ht="15" customHeight="1" x14ac:dyDescent="0.3">
      <c r="A116" s="4" t="s">
        <v>327</v>
      </c>
    </row>
    <row r="117" spans="1:10" ht="26.45" customHeight="1" outlineLevel="1" x14ac:dyDescent="0.2">
      <c r="B117" s="5" t="s">
        <v>328</v>
      </c>
      <c r="C117" s="14" t="s">
        <v>329</v>
      </c>
      <c r="D117" s="14" t="s">
        <v>15</v>
      </c>
      <c r="E117" s="14" t="s">
        <v>330</v>
      </c>
      <c r="F117" s="14" t="s">
        <v>280</v>
      </c>
      <c r="G117" s="6">
        <v>3067</v>
      </c>
      <c r="H117" s="9">
        <v>276</v>
      </c>
      <c r="I117" s="7">
        <v>119972</v>
      </c>
      <c r="J117" s="8">
        <v>31</v>
      </c>
    </row>
    <row r="118" spans="1:10" ht="39.75" customHeight="1" outlineLevel="1" x14ac:dyDescent="0.2">
      <c r="B118" s="5" t="s">
        <v>331</v>
      </c>
      <c r="C118" s="14" t="s">
        <v>332</v>
      </c>
      <c r="D118" s="14" t="s">
        <v>15</v>
      </c>
      <c r="E118" s="14" t="s">
        <v>333</v>
      </c>
      <c r="F118" s="14" t="s">
        <v>275</v>
      </c>
      <c r="G118" s="6">
        <v>4329</v>
      </c>
      <c r="H118" s="9">
        <v>411</v>
      </c>
      <c r="I118" s="7">
        <v>115546</v>
      </c>
      <c r="J118" s="8">
        <v>31</v>
      </c>
    </row>
    <row r="119" spans="1:10" ht="26.45" customHeight="1" outlineLevel="1" x14ac:dyDescent="0.2">
      <c r="B119" s="5" t="s">
        <v>334</v>
      </c>
      <c r="C119" s="14" t="s">
        <v>335</v>
      </c>
      <c r="D119" s="14" t="s">
        <v>15</v>
      </c>
      <c r="E119" s="14" t="s">
        <v>336</v>
      </c>
      <c r="F119" s="14" t="s">
        <v>280</v>
      </c>
      <c r="G119" s="6">
        <v>4635</v>
      </c>
      <c r="H119" s="9">
        <v>389</v>
      </c>
      <c r="I119" s="7">
        <v>104393</v>
      </c>
      <c r="J119" s="8">
        <v>31</v>
      </c>
    </row>
    <row r="120" spans="1:10" ht="13.5" customHeight="1" outlineLevel="1" x14ac:dyDescent="0.2">
      <c r="B120" s="5" t="s">
        <v>337</v>
      </c>
      <c r="C120" s="14" t="s">
        <v>338</v>
      </c>
      <c r="D120" s="14" t="s">
        <v>15</v>
      </c>
      <c r="E120" s="14" t="s">
        <v>339</v>
      </c>
      <c r="F120" s="14" t="s">
        <v>280</v>
      </c>
      <c r="G120" s="6">
        <v>4595</v>
      </c>
      <c r="H120" s="9">
        <v>418</v>
      </c>
      <c r="I120" s="7">
        <v>61213</v>
      </c>
      <c r="J120" s="8">
        <v>31</v>
      </c>
    </row>
    <row r="121" spans="1:10" ht="13.5" customHeight="1" outlineLevel="1" x14ac:dyDescent="0.2">
      <c r="B121" s="5" t="s">
        <v>340</v>
      </c>
      <c r="C121" s="14" t="s">
        <v>341</v>
      </c>
      <c r="D121" s="14" t="s">
        <v>15</v>
      </c>
      <c r="E121" s="14" t="s">
        <v>342</v>
      </c>
      <c r="F121" s="14" t="s">
        <v>280</v>
      </c>
      <c r="G121" s="6">
        <v>1631</v>
      </c>
      <c r="H121" s="9">
        <v>148</v>
      </c>
      <c r="I121" s="7">
        <v>12018</v>
      </c>
      <c r="J121" s="8">
        <v>31</v>
      </c>
    </row>
    <row r="122" spans="1:10" ht="13.5" customHeight="1" outlineLevel="1" x14ac:dyDescent="0.2">
      <c r="B122" s="5" t="s">
        <v>343</v>
      </c>
      <c r="C122" s="14" t="s">
        <v>344</v>
      </c>
      <c r="D122" s="14" t="s">
        <v>308</v>
      </c>
      <c r="E122" s="14" t="s">
        <v>345</v>
      </c>
      <c r="F122" s="14" t="s">
        <v>280</v>
      </c>
      <c r="G122" s="6">
        <v>2280</v>
      </c>
      <c r="H122" s="9">
        <v>207</v>
      </c>
      <c r="I122" s="7">
        <v>28118</v>
      </c>
      <c r="J122" s="8">
        <v>28</v>
      </c>
    </row>
    <row r="123" spans="1:10" ht="12" customHeight="1" x14ac:dyDescent="0.2">
      <c r="G123" s="6">
        <f>SUM($G$116:$G$122)</f>
        <v>20537</v>
      </c>
      <c r="H123" s="9">
        <f>SUM($H$116:$H$122)</f>
        <v>1849</v>
      </c>
      <c r="I123" s="7">
        <f>SUM($I$116:$I$122)</f>
        <v>441260</v>
      </c>
    </row>
  </sheetData>
  <pageMargins left="0.75" right="0.75" top="1" bottom="1" header="0.5" footer="0.5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3"/>
  <sheetViews>
    <sheetView zoomScaleNormal="29" zoomScaleSheetLayoutView="13" workbookViewId="0"/>
  </sheetViews>
  <sheetFormatPr defaultRowHeight="12.75" outlineLevelRow="1" x14ac:dyDescent="0.2"/>
  <cols>
    <col min="1" max="1" width="39.85546875" customWidth="1"/>
    <col min="2" max="2" width="11.140625" customWidth="1"/>
    <col min="3" max="3" width="46.85546875" customWidth="1"/>
    <col min="4" max="4" width="34" customWidth="1"/>
    <col min="5" max="5" width="11.7109375" customWidth="1"/>
    <col min="6" max="6" width="14" customWidth="1"/>
    <col min="7" max="7" width="7" customWidth="1"/>
    <col min="8" max="8" width="7.5703125" customWidth="1"/>
    <col min="9" max="9" width="8.140625" customWidth="1"/>
    <col min="10" max="10" width="5.85546875" customWidth="1"/>
  </cols>
  <sheetData>
    <row r="1" spans="1:10" ht="15" customHeight="1" x14ac:dyDescent="0.25">
      <c r="A1" s="2" t="s">
        <v>359</v>
      </c>
      <c r="B1" s="2" t="s">
        <v>1</v>
      </c>
      <c r="C1" s="3">
        <v>42326.399201388886</v>
      </c>
    </row>
    <row r="2" spans="1:10" ht="12.75" customHeight="1" x14ac:dyDescent="0.2">
      <c r="A2" s="1" t="s">
        <v>2</v>
      </c>
      <c r="B2" s="1" t="s">
        <v>3</v>
      </c>
      <c r="C2" s="1" t="s">
        <v>4</v>
      </c>
      <c r="D2" s="1" t="s">
        <v>5</v>
      </c>
      <c r="E2" s="1" t="s">
        <v>6</v>
      </c>
      <c r="F2" s="1" t="s">
        <v>7</v>
      </c>
      <c r="G2" s="1" t="s">
        <v>8</v>
      </c>
      <c r="H2" s="1" t="s">
        <v>9</v>
      </c>
      <c r="I2" s="1" t="s">
        <v>10</v>
      </c>
      <c r="J2" s="1" t="s">
        <v>11</v>
      </c>
    </row>
    <row r="3" spans="1:10" ht="15" customHeight="1" x14ac:dyDescent="0.3">
      <c r="A3" s="4" t="s">
        <v>12</v>
      </c>
    </row>
    <row r="4" spans="1:10" ht="26.45" customHeight="1" outlineLevel="1" x14ac:dyDescent="0.2">
      <c r="B4" s="5" t="s">
        <v>13</v>
      </c>
      <c r="C4" s="14" t="s">
        <v>14</v>
      </c>
      <c r="D4" s="14" t="s">
        <v>15</v>
      </c>
      <c r="E4" s="14" t="s">
        <v>16</v>
      </c>
      <c r="F4" s="14" t="s">
        <v>17</v>
      </c>
      <c r="G4" s="6">
        <v>1377</v>
      </c>
      <c r="H4" s="9">
        <v>110</v>
      </c>
      <c r="I4" s="7">
        <v>5826</v>
      </c>
      <c r="J4" s="8">
        <v>30</v>
      </c>
    </row>
    <row r="5" spans="1:10" ht="26.45" customHeight="1" outlineLevel="1" x14ac:dyDescent="0.2">
      <c r="B5" s="5" t="s">
        <v>18</v>
      </c>
      <c r="C5" s="14" t="s">
        <v>19</v>
      </c>
      <c r="D5" s="14" t="s">
        <v>15</v>
      </c>
      <c r="E5" s="14" t="s">
        <v>20</v>
      </c>
      <c r="F5" s="14" t="s">
        <v>17</v>
      </c>
      <c r="G5" s="6">
        <v>0</v>
      </c>
      <c r="H5" s="9">
        <v>0</v>
      </c>
      <c r="I5" s="7">
        <v>0</v>
      </c>
      <c r="J5" s="8">
        <v>0</v>
      </c>
    </row>
    <row r="6" spans="1:10" ht="26.45" customHeight="1" outlineLevel="1" x14ac:dyDescent="0.2">
      <c r="B6" s="5" t="s">
        <v>21</v>
      </c>
      <c r="C6" s="14" t="s">
        <v>22</v>
      </c>
      <c r="D6" s="14" t="s">
        <v>15</v>
      </c>
      <c r="E6" s="14" t="s">
        <v>23</v>
      </c>
      <c r="F6" s="14" t="s">
        <v>17</v>
      </c>
      <c r="G6" s="6">
        <v>1256</v>
      </c>
      <c r="H6" s="9">
        <v>164</v>
      </c>
      <c r="I6" s="7">
        <v>30206</v>
      </c>
      <c r="J6" s="8">
        <v>30</v>
      </c>
    </row>
    <row r="7" spans="1:10" ht="13.5" customHeight="1" outlineLevel="1" x14ac:dyDescent="0.2">
      <c r="B7" s="5" t="s">
        <v>24</v>
      </c>
      <c r="C7" s="14" t="s">
        <v>25</v>
      </c>
      <c r="D7" s="14" t="s">
        <v>15</v>
      </c>
      <c r="E7" s="14" t="s">
        <v>26</v>
      </c>
      <c r="F7" s="14" t="s">
        <v>17</v>
      </c>
      <c r="G7" s="6">
        <v>0</v>
      </c>
      <c r="H7" s="9">
        <v>0</v>
      </c>
      <c r="I7" s="7">
        <v>0</v>
      </c>
      <c r="J7" s="8">
        <v>0</v>
      </c>
    </row>
    <row r="8" spans="1:10" ht="13.5" customHeight="1" outlineLevel="1" x14ac:dyDescent="0.2">
      <c r="B8" s="5" t="s">
        <v>30</v>
      </c>
      <c r="C8" s="14" t="s">
        <v>31</v>
      </c>
      <c r="D8" s="14" t="s">
        <v>15</v>
      </c>
      <c r="E8" s="14" t="s">
        <v>32</v>
      </c>
      <c r="F8" s="14" t="s">
        <v>17</v>
      </c>
      <c r="G8" s="6">
        <v>0</v>
      </c>
      <c r="H8" s="9">
        <v>0</v>
      </c>
      <c r="I8" s="7">
        <v>0</v>
      </c>
      <c r="J8" s="8">
        <v>0</v>
      </c>
    </row>
    <row r="9" spans="1:10" ht="26.45" customHeight="1" outlineLevel="1" x14ac:dyDescent="0.2">
      <c r="B9" s="5" t="s">
        <v>33</v>
      </c>
      <c r="C9" s="14" t="s">
        <v>34</v>
      </c>
      <c r="D9" s="14" t="s">
        <v>15</v>
      </c>
      <c r="E9" s="14" t="s">
        <v>35</v>
      </c>
      <c r="F9" s="14" t="s">
        <v>17</v>
      </c>
      <c r="G9" s="6">
        <v>0</v>
      </c>
      <c r="H9" s="9">
        <v>0</v>
      </c>
      <c r="I9" s="7">
        <v>0</v>
      </c>
      <c r="J9" s="8">
        <v>0</v>
      </c>
    </row>
    <row r="10" spans="1:10" ht="13.5" customHeight="1" outlineLevel="1" x14ac:dyDescent="0.2">
      <c r="B10" s="5" t="s">
        <v>36</v>
      </c>
      <c r="C10" s="14" t="s">
        <v>37</v>
      </c>
      <c r="D10" s="14" t="s">
        <v>38</v>
      </c>
      <c r="E10" s="14" t="s">
        <v>39</v>
      </c>
      <c r="F10" s="14" t="s">
        <v>17</v>
      </c>
      <c r="G10" s="6">
        <v>2063</v>
      </c>
      <c r="H10" s="9">
        <v>109</v>
      </c>
      <c r="I10" s="7">
        <v>49202</v>
      </c>
      <c r="J10" s="8">
        <v>30</v>
      </c>
    </row>
    <row r="11" spans="1:10" ht="12" customHeight="1" x14ac:dyDescent="0.2">
      <c r="G11" s="6">
        <f>SUM($G$2:$G$10)</f>
        <v>4696</v>
      </c>
      <c r="H11" s="9">
        <f>SUM($H$2:$H$10)</f>
        <v>383</v>
      </c>
      <c r="I11" s="7">
        <f>SUM($I$2:$I$10)</f>
        <v>85234</v>
      </c>
    </row>
    <row r="12" spans="1:10" ht="15" customHeight="1" x14ac:dyDescent="0.3">
      <c r="A12" s="4" t="s">
        <v>40</v>
      </c>
    </row>
    <row r="13" spans="1:10" ht="26.45" customHeight="1" outlineLevel="1" x14ac:dyDescent="0.2">
      <c r="B13" s="5" t="s">
        <v>41</v>
      </c>
      <c r="C13" s="14" t="s">
        <v>42</v>
      </c>
      <c r="D13" s="14" t="s">
        <v>43</v>
      </c>
      <c r="E13" s="14" t="s">
        <v>44</v>
      </c>
      <c r="F13" s="14" t="s">
        <v>45</v>
      </c>
      <c r="G13" s="6">
        <v>1215</v>
      </c>
      <c r="H13" s="9">
        <v>3859</v>
      </c>
      <c r="I13" s="7">
        <v>70933</v>
      </c>
      <c r="J13" s="8">
        <v>30</v>
      </c>
    </row>
    <row r="14" spans="1:10" ht="26.45" customHeight="1" outlineLevel="1" x14ac:dyDescent="0.2">
      <c r="B14" s="5" t="s">
        <v>46</v>
      </c>
      <c r="C14" s="14" t="s">
        <v>47</v>
      </c>
      <c r="D14" s="14" t="s">
        <v>43</v>
      </c>
      <c r="E14" s="14" t="s">
        <v>48</v>
      </c>
      <c r="F14" s="14" t="s">
        <v>45</v>
      </c>
      <c r="G14" s="6">
        <v>0</v>
      </c>
      <c r="H14" s="9">
        <v>0</v>
      </c>
      <c r="I14" s="7">
        <v>0</v>
      </c>
      <c r="J14" s="8">
        <v>0</v>
      </c>
    </row>
    <row r="15" spans="1:10" ht="26.45" customHeight="1" outlineLevel="1" x14ac:dyDescent="0.2">
      <c r="B15" s="5" t="s">
        <v>49</v>
      </c>
      <c r="C15" s="14" t="s">
        <v>50</v>
      </c>
      <c r="D15" s="14" t="s">
        <v>43</v>
      </c>
      <c r="E15" s="14" t="s">
        <v>51</v>
      </c>
      <c r="F15" s="14" t="s">
        <v>45</v>
      </c>
      <c r="G15" s="6">
        <v>0</v>
      </c>
      <c r="H15" s="9">
        <v>0</v>
      </c>
      <c r="I15" s="7">
        <v>0</v>
      </c>
      <c r="J15" s="8">
        <v>0</v>
      </c>
    </row>
    <row r="16" spans="1:10" ht="26.45" customHeight="1" outlineLevel="1" x14ac:dyDescent="0.2">
      <c r="B16" s="5" t="s">
        <v>52</v>
      </c>
      <c r="C16" s="14" t="s">
        <v>53</v>
      </c>
      <c r="D16" s="14" t="s">
        <v>43</v>
      </c>
      <c r="E16" s="14" t="s">
        <v>54</v>
      </c>
      <c r="F16" s="14" t="s">
        <v>45</v>
      </c>
      <c r="G16" s="6">
        <v>0</v>
      </c>
      <c r="H16" s="9">
        <v>0</v>
      </c>
      <c r="I16" s="7">
        <v>0</v>
      </c>
      <c r="J16" s="8">
        <v>0</v>
      </c>
    </row>
    <row r="17" spans="1:10" ht="13.5" customHeight="1" outlineLevel="1" x14ac:dyDescent="0.2">
      <c r="B17" s="5" t="s">
        <v>55</v>
      </c>
      <c r="C17" s="14" t="s">
        <v>56</v>
      </c>
      <c r="D17" s="14" t="s">
        <v>43</v>
      </c>
      <c r="E17" s="14" t="s">
        <v>57</v>
      </c>
      <c r="F17" s="14" t="s">
        <v>45</v>
      </c>
      <c r="G17" s="6">
        <v>797</v>
      </c>
      <c r="H17" s="9">
        <v>2786</v>
      </c>
      <c r="I17" s="7">
        <v>52815</v>
      </c>
      <c r="J17" s="8">
        <v>30</v>
      </c>
    </row>
    <row r="18" spans="1:10" ht="13.5" customHeight="1" outlineLevel="1" x14ac:dyDescent="0.2">
      <c r="B18" s="5" t="s">
        <v>58</v>
      </c>
      <c r="C18" s="14" t="s">
        <v>59</v>
      </c>
      <c r="D18" s="14" t="s">
        <v>43</v>
      </c>
      <c r="E18" s="14" t="s">
        <v>60</v>
      </c>
      <c r="F18" s="14" t="s">
        <v>45</v>
      </c>
      <c r="G18" s="6">
        <v>0</v>
      </c>
      <c r="H18" s="9">
        <v>0</v>
      </c>
      <c r="I18" s="7">
        <v>0</v>
      </c>
      <c r="J18" s="8">
        <v>0</v>
      </c>
    </row>
    <row r="19" spans="1:10" ht="13.5" customHeight="1" outlineLevel="1" x14ac:dyDescent="0.2">
      <c r="B19" s="5" t="s">
        <v>61</v>
      </c>
      <c r="C19" s="14" t="s">
        <v>62</v>
      </c>
      <c r="D19" s="14" t="s">
        <v>43</v>
      </c>
      <c r="E19" s="14" t="s">
        <v>63</v>
      </c>
      <c r="F19" s="14" t="s">
        <v>45</v>
      </c>
      <c r="G19" s="6">
        <v>214</v>
      </c>
      <c r="H19" s="9">
        <v>1214</v>
      </c>
      <c r="I19" s="7">
        <v>13681</v>
      </c>
      <c r="J19" s="8">
        <v>30</v>
      </c>
    </row>
    <row r="20" spans="1:10" ht="26.45" customHeight="1" outlineLevel="1" x14ac:dyDescent="0.2">
      <c r="B20" s="5" t="s">
        <v>64</v>
      </c>
      <c r="C20" s="14" t="s">
        <v>65</v>
      </c>
      <c r="D20" s="14" t="s">
        <v>43</v>
      </c>
      <c r="E20" s="14" t="s">
        <v>66</v>
      </c>
      <c r="F20" s="14" t="s">
        <v>45</v>
      </c>
      <c r="G20" s="6">
        <v>1363</v>
      </c>
      <c r="H20" s="9">
        <v>3277</v>
      </c>
      <c r="I20" s="7">
        <v>35249</v>
      </c>
      <c r="J20" s="8">
        <v>30</v>
      </c>
    </row>
    <row r="21" spans="1:10" ht="13.5" customHeight="1" outlineLevel="1" x14ac:dyDescent="0.2">
      <c r="B21" s="5" t="s">
        <v>67</v>
      </c>
      <c r="C21" s="14" t="s">
        <v>68</v>
      </c>
      <c r="D21" s="14" t="s">
        <v>43</v>
      </c>
      <c r="E21" s="14" t="s">
        <v>69</v>
      </c>
      <c r="F21" s="14" t="s">
        <v>45</v>
      </c>
      <c r="G21" s="6">
        <v>0</v>
      </c>
      <c r="H21" s="9">
        <v>0</v>
      </c>
      <c r="I21" s="7">
        <v>0</v>
      </c>
      <c r="J21" s="8">
        <v>0</v>
      </c>
    </row>
    <row r="22" spans="1:10" ht="26.45" customHeight="1" outlineLevel="1" x14ac:dyDescent="0.2">
      <c r="B22" s="5" t="s">
        <v>70</v>
      </c>
      <c r="C22" s="14" t="s">
        <v>71</v>
      </c>
      <c r="D22" s="14" t="s">
        <v>43</v>
      </c>
      <c r="E22" s="14" t="s">
        <v>72</v>
      </c>
      <c r="F22" s="14" t="s">
        <v>45</v>
      </c>
      <c r="G22" s="6">
        <v>764</v>
      </c>
      <c r="H22" s="9">
        <v>2562</v>
      </c>
      <c r="I22" s="7">
        <v>81534</v>
      </c>
      <c r="J22" s="8">
        <v>30</v>
      </c>
    </row>
    <row r="23" spans="1:10" ht="26.45" customHeight="1" outlineLevel="1" x14ac:dyDescent="0.2">
      <c r="B23" s="5" t="s">
        <v>73</v>
      </c>
      <c r="C23" s="14" t="s">
        <v>74</v>
      </c>
      <c r="D23" s="14" t="s">
        <v>43</v>
      </c>
      <c r="E23" s="14" t="s">
        <v>75</v>
      </c>
      <c r="F23" s="14" t="s">
        <v>45</v>
      </c>
      <c r="G23" s="6">
        <v>982</v>
      </c>
      <c r="H23" s="9">
        <v>2371</v>
      </c>
      <c r="I23" s="7">
        <v>75243</v>
      </c>
      <c r="J23" s="8">
        <v>30</v>
      </c>
    </row>
    <row r="24" spans="1:10" ht="13.5" customHeight="1" outlineLevel="1" x14ac:dyDescent="0.2">
      <c r="B24" s="5" t="s">
        <v>76</v>
      </c>
      <c r="C24" s="14" t="s">
        <v>77</v>
      </c>
      <c r="D24" s="14" t="s">
        <v>43</v>
      </c>
      <c r="E24" s="14" t="s">
        <v>78</v>
      </c>
      <c r="F24" s="14" t="s">
        <v>45</v>
      </c>
      <c r="G24" s="6">
        <v>2683</v>
      </c>
      <c r="H24" s="9">
        <v>3051</v>
      </c>
      <c r="I24" s="7">
        <v>64537</v>
      </c>
      <c r="J24" s="8">
        <v>30</v>
      </c>
    </row>
    <row r="25" spans="1:10" ht="12" customHeight="1" x14ac:dyDescent="0.2">
      <c r="G25" s="6">
        <f>SUM($G$12:$G$24)</f>
        <v>8018</v>
      </c>
      <c r="H25" s="9">
        <f>SUM($H$12:$H$24)</f>
        <v>19120</v>
      </c>
      <c r="I25" s="7">
        <f>SUM($I$12:$I$24)</f>
        <v>393992</v>
      </c>
    </row>
    <row r="26" spans="1:10" ht="15" customHeight="1" x14ac:dyDescent="0.3">
      <c r="A26" s="4" t="s">
        <v>79</v>
      </c>
    </row>
    <row r="27" spans="1:10" ht="26.45" customHeight="1" outlineLevel="1" x14ac:dyDescent="0.2">
      <c r="B27" s="5" t="s">
        <v>80</v>
      </c>
      <c r="C27" s="14" t="s">
        <v>81</v>
      </c>
      <c r="D27" s="14" t="s">
        <v>82</v>
      </c>
      <c r="E27" s="14" t="s">
        <v>83</v>
      </c>
      <c r="F27" s="14" t="s">
        <v>17</v>
      </c>
      <c r="G27" s="6">
        <v>2263</v>
      </c>
      <c r="H27" s="9">
        <v>0</v>
      </c>
      <c r="I27" s="7">
        <v>2560</v>
      </c>
      <c r="J27" s="8">
        <v>30</v>
      </c>
    </row>
    <row r="28" spans="1:10" ht="26.45" customHeight="1" outlineLevel="1" x14ac:dyDescent="0.2">
      <c r="B28" s="5" t="s">
        <v>84</v>
      </c>
      <c r="C28" s="14" t="s">
        <v>85</v>
      </c>
      <c r="D28" s="14" t="s">
        <v>82</v>
      </c>
      <c r="E28" s="14" t="s">
        <v>86</v>
      </c>
      <c r="F28" s="14" t="s">
        <v>17</v>
      </c>
      <c r="G28" s="6">
        <v>0</v>
      </c>
      <c r="H28" s="9">
        <v>0</v>
      </c>
      <c r="I28" s="7">
        <v>0</v>
      </c>
      <c r="J28" s="8">
        <v>0</v>
      </c>
    </row>
    <row r="29" spans="1:10" ht="26.45" customHeight="1" outlineLevel="1" x14ac:dyDescent="0.2">
      <c r="B29" s="5" t="s">
        <v>87</v>
      </c>
      <c r="C29" s="14" t="s">
        <v>88</v>
      </c>
      <c r="D29" s="14" t="s">
        <v>82</v>
      </c>
      <c r="E29" s="14" t="s">
        <v>89</v>
      </c>
      <c r="F29" s="14" t="s">
        <v>17</v>
      </c>
      <c r="G29" s="6">
        <v>0</v>
      </c>
      <c r="H29" s="9">
        <v>0</v>
      </c>
      <c r="I29" s="7">
        <v>0</v>
      </c>
      <c r="J29" s="8">
        <v>0</v>
      </c>
    </row>
    <row r="30" spans="1:10" ht="26.45" customHeight="1" outlineLevel="1" x14ac:dyDescent="0.2">
      <c r="B30" s="5" t="s">
        <v>90</v>
      </c>
      <c r="C30" s="14" t="s">
        <v>91</v>
      </c>
      <c r="D30" s="14" t="s">
        <v>82</v>
      </c>
      <c r="E30" s="14" t="s">
        <v>92</v>
      </c>
      <c r="F30" s="14" t="s">
        <v>17</v>
      </c>
      <c r="G30" s="6">
        <v>0</v>
      </c>
      <c r="H30" s="9">
        <v>0</v>
      </c>
      <c r="I30" s="7">
        <v>0</v>
      </c>
      <c r="J30" s="8">
        <v>0</v>
      </c>
    </row>
    <row r="31" spans="1:10" ht="12" customHeight="1" x14ac:dyDescent="0.2">
      <c r="G31" s="6">
        <f>SUM($G$26:$G$30)</f>
        <v>2263</v>
      </c>
      <c r="H31" s="9">
        <f>SUM($H$26:$H$30)</f>
        <v>0</v>
      </c>
      <c r="I31" s="7">
        <f>SUM($I$26:$I$30)</f>
        <v>2560</v>
      </c>
    </row>
    <row r="32" spans="1:10" ht="15" customHeight="1" x14ac:dyDescent="0.3">
      <c r="A32" s="4" t="s">
        <v>93</v>
      </c>
    </row>
    <row r="33" spans="2:10" ht="26.45" customHeight="1" outlineLevel="1" x14ac:dyDescent="0.2">
      <c r="B33" s="5" t="s">
        <v>94</v>
      </c>
      <c r="C33" s="14" t="s">
        <v>95</v>
      </c>
      <c r="D33" s="14" t="s">
        <v>96</v>
      </c>
      <c r="E33" s="14" t="s">
        <v>97</v>
      </c>
      <c r="F33" s="14" t="s">
        <v>98</v>
      </c>
      <c r="G33" s="6">
        <v>3751</v>
      </c>
      <c r="H33" s="9">
        <v>37680</v>
      </c>
      <c r="I33" s="7">
        <v>136825</v>
      </c>
      <c r="J33" s="8">
        <v>30</v>
      </c>
    </row>
    <row r="34" spans="2:10" ht="13.5" customHeight="1" outlineLevel="1" x14ac:dyDescent="0.2">
      <c r="B34" s="5" t="s">
        <v>99</v>
      </c>
      <c r="C34" s="14" t="s">
        <v>100</v>
      </c>
      <c r="D34" s="14" t="s">
        <v>96</v>
      </c>
      <c r="E34" s="14" t="s">
        <v>101</v>
      </c>
      <c r="F34" s="14" t="s">
        <v>98</v>
      </c>
      <c r="G34" s="6">
        <v>2600</v>
      </c>
      <c r="H34" s="9">
        <v>77652</v>
      </c>
      <c r="I34" s="7">
        <v>39804</v>
      </c>
      <c r="J34" s="8">
        <v>30</v>
      </c>
    </row>
    <row r="35" spans="2:10" ht="13.5" customHeight="1" outlineLevel="1" x14ac:dyDescent="0.2">
      <c r="B35" s="5" t="s">
        <v>102</v>
      </c>
      <c r="C35" s="14" t="s">
        <v>103</v>
      </c>
      <c r="D35" s="14" t="s">
        <v>96</v>
      </c>
      <c r="E35" s="14" t="s">
        <v>104</v>
      </c>
      <c r="F35" s="14" t="s">
        <v>98</v>
      </c>
      <c r="G35" s="6">
        <v>197</v>
      </c>
      <c r="H35" s="9">
        <v>11788</v>
      </c>
      <c r="I35" s="7">
        <v>91576</v>
      </c>
      <c r="J35" s="8">
        <v>22</v>
      </c>
    </row>
    <row r="36" spans="2:10" ht="13.5" customHeight="1" outlineLevel="1" x14ac:dyDescent="0.2">
      <c r="B36" s="5" t="s">
        <v>105</v>
      </c>
      <c r="C36" s="14" t="s">
        <v>106</v>
      </c>
      <c r="D36" s="14" t="s">
        <v>96</v>
      </c>
      <c r="E36" s="14" t="s">
        <v>107</v>
      </c>
      <c r="F36" s="14" t="s">
        <v>98</v>
      </c>
      <c r="G36" s="6">
        <v>0</v>
      </c>
      <c r="H36" s="9">
        <v>0</v>
      </c>
      <c r="I36" s="7">
        <v>0</v>
      </c>
      <c r="J36" s="8">
        <v>0</v>
      </c>
    </row>
    <row r="37" spans="2:10" ht="13.5" customHeight="1" outlineLevel="1" x14ac:dyDescent="0.2">
      <c r="B37" s="5" t="s">
        <v>108</v>
      </c>
      <c r="C37" s="14" t="s">
        <v>109</v>
      </c>
      <c r="D37" s="14" t="s">
        <v>96</v>
      </c>
      <c r="E37" s="14" t="s">
        <v>110</v>
      </c>
      <c r="F37" s="14" t="s">
        <v>98</v>
      </c>
      <c r="G37" s="6">
        <v>6058</v>
      </c>
      <c r="H37" s="9">
        <v>106316</v>
      </c>
      <c r="I37" s="7">
        <v>208112</v>
      </c>
      <c r="J37" s="8">
        <v>30</v>
      </c>
    </row>
    <row r="38" spans="2:10" ht="26.45" customHeight="1" outlineLevel="1" x14ac:dyDescent="0.2">
      <c r="B38" s="5" t="s">
        <v>111</v>
      </c>
      <c r="C38" s="14" t="s">
        <v>112</v>
      </c>
      <c r="D38" s="14" t="s">
        <v>96</v>
      </c>
      <c r="E38" s="14" t="s">
        <v>113</v>
      </c>
      <c r="F38" s="14" t="s">
        <v>98</v>
      </c>
      <c r="G38" s="6">
        <v>5553</v>
      </c>
      <c r="H38" s="9">
        <v>46012</v>
      </c>
      <c r="I38" s="7">
        <v>194993</v>
      </c>
      <c r="J38" s="8">
        <v>30</v>
      </c>
    </row>
    <row r="39" spans="2:10" ht="13.5" customHeight="1" outlineLevel="1" x14ac:dyDescent="0.2">
      <c r="B39" s="5" t="s">
        <v>114</v>
      </c>
      <c r="C39" s="14" t="s">
        <v>115</v>
      </c>
      <c r="D39" s="14" t="s">
        <v>96</v>
      </c>
      <c r="E39" s="14" t="s">
        <v>116</v>
      </c>
      <c r="F39" s="14" t="s">
        <v>98</v>
      </c>
      <c r="G39" s="6">
        <v>0</v>
      </c>
      <c r="H39" s="9">
        <v>0</v>
      </c>
      <c r="I39" s="7">
        <v>0</v>
      </c>
      <c r="J39" s="8">
        <v>0</v>
      </c>
    </row>
    <row r="40" spans="2:10" ht="13.5" customHeight="1" outlineLevel="1" x14ac:dyDescent="0.2">
      <c r="B40" s="5" t="s">
        <v>117</v>
      </c>
      <c r="C40" s="14" t="s">
        <v>118</v>
      </c>
      <c r="D40" s="14" t="s">
        <v>96</v>
      </c>
      <c r="E40" s="14" t="s">
        <v>119</v>
      </c>
      <c r="F40" s="14" t="s">
        <v>98</v>
      </c>
      <c r="G40" s="6">
        <v>7739</v>
      </c>
      <c r="H40" s="9">
        <v>89332</v>
      </c>
      <c r="I40" s="7">
        <v>222381</v>
      </c>
      <c r="J40" s="8">
        <v>30</v>
      </c>
    </row>
    <row r="41" spans="2:10" ht="26.45" customHeight="1" outlineLevel="1" x14ac:dyDescent="0.2">
      <c r="B41" s="5" t="s">
        <v>348</v>
      </c>
      <c r="C41" s="14" t="s">
        <v>347</v>
      </c>
      <c r="D41" s="14" t="s">
        <v>96</v>
      </c>
      <c r="E41" s="14" t="s">
        <v>346</v>
      </c>
      <c r="F41" s="14" t="s">
        <v>98</v>
      </c>
      <c r="G41" s="6">
        <v>0</v>
      </c>
      <c r="H41" s="9">
        <v>0</v>
      </c>
      <c r="I41" s="7">
        <v>0</v>
      </c>
      <c r="J41" s="8">
        <v>0</v>
      </c>
    </row>
    <row r="42" spans="2:10" ht="13.5" customHeight="1" outlineLevel="1" x14ac:dyDescent="0.2">
      <c r="B42" s="5" t="s">
        <v>120</v>
      </c>
      <c r="C42" s="14" t="s">
        <v>121</v>
      </c>
      <c r="D42" s="14" t="s">
        <v>96</v>
      </c>
      <c r="E42" s="14" t="s">
        <v>122</v>
      </c>
      <c r="F42" s="14" t="s">
        <v>98</v>
      </c>
      <c r="G42" s="6">
        <v>2926</v>
      </c>
      <c r="H42" s="9">
        <v>13886</v>
      </c>
      <c r="I42" s="7">
        <v>0</v>
      </c>
      <c r="J42" s="8">
        <v>30</v>
      </c>
    </row>
    <row r="43" spans="2:10" ht="26.45" customHeight="1" outlineLevel="1" x14ac:dyDescent="0.2">
      <c r="B43" s="5" t="s">
        <v>123</v>
      </c>
      <c r="C43" s="14" t="s">
        <v>124</v>
      </c>
      <c r="D43" s="14" t="s">
        <v>96</v>
      </c>
      <c r="E43" s="14" t="s">
        <v>125</v>
      </c>
      <c r="F43" s="14" t="s">
        <v>98</v>
      </c>
      <c r="G43" s="6">
        <v>4208</v>
      </c>
      <c r="H43" s="9">
        <v>59246</v>
      </c>
      <c r="I43" s="7">
        <v>172320</v>
      </c>
      <c r="J43" s="8">
        <v>30</v>
      </c>
    </row>
    <row r="44" spans="2:10" ht="13.5" customHeight="1" outlineLevel="1" x14ac:dyDescent="0.2">
      <c r="B44" s="5" t="s">
        <v>126</v>
      </c>
      <c r="C44" s="14" t="s">
        <v>127</v>
      </c>
      <c r="D44" s="14" t="s">
        <v>96</v>
      </c>
      <c r="E44" s="14" t="s">
        <v>128</v>
      </c>
      <c r="F44" s="14" t="s">
        <v>45</v>
      </c>
      <c r="G44" s="6">
        <v>3193</v>
      </c>
      <c r="H44" s="9">
        <v>6060</v>
      </c>
      <c r="I44" s="7">
        <v>152406</v>
      </c>
      <c r="J44" s="8">
        <v>30</v>
      </c>
    </row>
    <row r="45" spans="2:10" ht="26.45" customHeight="1" outlineLevel="1" x14ac:dyDescent="0.2">
      <c r="B45" s="5" t="s">
        <v>129</v>
      </c>
      <c r="C45" s="14" t="s">
        <v>130</v>
      </c>
      <c r="D45" s="14" t="s">
        <v>96</v>
      </c>
      <c r="E45" s="14" t="s">
        <v>131</v>
      </c>
      <c r="F45" s="14" t="s">
        <v>45</v>
      </c>
      <c r="G45" s="6">
        <v>0</v>
      </c>
      <c r="H45" s="9">
        <v>0</v>
      </c>
      <c r="I45" s="7">
        <v>0</v>
      </c>
      <c r="J45" s="8">
        <v>0</v>
      </c>
    </row>
    <row r="46" spans="2:10" ht="13.5" customHeight="1" outlineLevel="1" x14ac:dyDescent="0.2">
      <c r="B46" s="5" t="s">
        <v>132</v>
      </c>
      <c r="C46" s="14" t="s">
        <v>133</v>
      </c>
      <c r="D46" s="14" t="s">
        <v>96</v>
      </c>
      <c r="E46" s="14" t="s">
        <v>134</v>
      </c>
      <c r="F46" s="14" t="s">
        <v>45</v>
      </c>
      <c r="G46" s="6">
        <v>6634</v>
      </c>
      <c r="H46" s="9">
        <v>83260</v>
      </c>
      <c r="I46" s="7">
        <v>41365</v>
      </c>
      <c r="J46" s="8">
        <v>30</v>
      </c>
    </row>
    <row r="47" spans="2:10" ht="26.45" customHeight="1" outlineLevel="1" x14ac:dyDescent="0.2">
      <c r="B47" s="5" t="s">
        <v>135</v>
      </c>
      <c r="C47" s="14" t="s">
        <v>136</v>
      </c>
      <c r="D47" s="14" t="s">
        <v>96</v>
      </c>
      <c r="E47" s="14" t="s">
        <v>137</v>
      </c>
      <c r="F47" s="14" t="s">
        <v>45</v>
      </c>
      <c r="G47" s="6">
        <v>286</v>
      </c>
      <c r="H47" s="9">
        <v>22328</v>
      </c>
      <c r="I47" s="7">
        <v>91695</v>
      </c>
      <c r="J47" s="8">
        <v>28</v>
      </c>
    </row>
    <row r="48" spans="2:10" ht="26.45" customHeight="1" outlineLevel="1" x14ac:dyDescent="0.2">
      <c r="B48" s="5" t="s">
        <v>138</v>
      </c>
      <c r="C48" s="14" t="s">
        <v>139</v>
      </c>
      <c r="D48" s="14" t="s">
        <v>96</v>
      </c>
      <c r="E48" s="14" t="s">
        <v>140</v>
      </c>
      <c r="F48" s="14" t="s">
        <v>45</v>
      </c>
      <c r="G48" s="6">
        <v>0</v>
      </c>
      <c r="H48" s="9">
        <v>0</v>
      </c>
      <c r="I48" s="7">
        <v>0</v>
      </c>
      <c r="J48" s="8">
        <v>0</v>
      </c>
    </row>
    <row r="49" spans="2:10" ht="26.45" customHeight="1" outlineLevel="1" x14ac:dyDescent="0.2">
      <c r="B49" s="5" t="s">
        <v>141</v>
      </c>
      <c r="C49" s="14" t="s">
        <v>142</v>
      </c>
      <c r="D49" s="14" t="s">
        <v>96</v>
      </c>
      <c r="E49" s="14" t="s">
        <v>143</v>
      </c>
      <c r="F49" s="14" t="s">
        <v>45</v>
      </c>
      <c r="G49" s="6">
        <v>1512</v>
      </c>
      <c r="H49" s="9">
        <v>42031</v>
      </c>
      <c r="I49" s="7">
        <v>155182</v>
      </c>
      <c r="J49" s="8">
        <v>27</v>
      </c>
    </row>
    <row r="50" spans="2:10" ht="13.5" customHeight="1" outlineLevel="1" x14ac:dyDescent="0.2">
      <c r="B50" s="5" t="s">
        <v>144</v>
      </c>
      <c r="C50" s="14" t="s">
        <v>145</v>
      </c>
      <c r="D50" s="14" t="s">
        <v>96</v>
      </c>
      <c r="E50" s="14" t="s">
        <v>146</v>
      </c>
      <c r="F50" s="14" t="s">
        <v>45</v>
      </c>
      <c r="G50" s="6">
        <v>7625</v>
      </c>
      <c r="H50" s="9">
        <v>145478</v>
      </c>
      <c r="I50" s="7">
        <v>146971</v>
      </c>
      <c r="J50" s="8">
        <v>30</v>
      </c>
    </row>
    <row r="51" spans="2:10" ht="13.5" customHeight="1" outlineLevel="1" x14ac:dyDescent="0.2">
      <c r="B51" s="5" t="s">
        <v>147</v>
      </c>
      <c r="C51" s="14" t="s">
        <v>148</v>
      </c>
      <c r="D51" s="14" t="s">
        <v>96</v>
      </c>
      <c r="E51" s="14" t="s">
        <v>149</v>
      </c>
      <c r="F51" s="14" t="s">
        <v>45</v>
      </c>
      <c r="G51" s="6">
        <v>0</v>
      </c>
      <c r="H51" s="9">
        <v>0</v>
      </c>
      <c r="I51" s="7">
        <v>0</v>
      </c>
      <c r="J51" s="8">
        <v>0</v>
      </c>
    </row>
    <row r="52" spans="2:10" ht="13.5" customHeight="1" outlineLevel="1" x14ac:dyDescent="0.2">
      <c r="B52" s="5" t="s">
        <v>150</v>
      </c>
      <c r="C52" s="14" t="s">
        <v>151</v>
      </c>
      <c r="D52" s="14" t="s">
        <v>96</v>
      </c>
      <c r="E52" s="14" t="s">
        <v>152</v>
      </c>
      <c r="F52" s="14" t="s">
        <v>45</v>
      </c>
      <c r="G52" s="6">
        <v>0</v>
      </c>
      <c r="H52" s="9">
        <v>0</v>
      </c>
      <c r="I52" s="7">
        <v>0</v>
      </c>
      <c r="J52" s="8">
        <v>0</v>
      </c>
    </row>
    <row r="53" spans="2:10" ht="26.45" customHeight="1" outlineLevel="1" x14ac:dyDescent="0.2">
      <c r="B53" s="5" t="s">
        <v>153</v>
      </c>
      <c r="C53" s="14" t="s">
        <v>154</v>
      </c>
      <c r="D53" s="14" t="s">
        <v>96</v>
      </c>
      <c r="E53" s="14" t="s">
        <v>155</v>
      </c>
      <c r="F53" s="14" t="s">
        <v>45</v>
      </c>
      <c r="G53" s="6">
        <v>5954</v>
      </c>
      <c r="H53" s="9">
        <v>97341</v>
      </c>
      <c r="I53" s="7">
        <v>140645</v>
      </c>
      <c r="J53" s="8">
        <v>30</v>
      </c>
    </row>
    <row r="54" spans="2:10" ht="13.5" customHeight="1" outlineLevel="1" x14ac:dyDescent="0.2">
      <c r="B54" s="5" t="s">
        <v>156</v>
      </c>
      <c r="C54" s="14" t="s">
        <v>157</v>
      </c>
      <c r="D54" s="14" t="s">
        <v>96</v>
      </c>
      <c r="E54" s="14" t="s">
        <v>158</v>
      </c>
      <c r="F54" s="14" t="s">
        <v>45</v>
      </c>
      <c r="G54" s="6">
        <v>2277</v>
      </c>
      <c r="H54" s="9">
        <v>53771</v>
      </c>
      <c r="I54" s="7">
        <v>137182</v>
      </c>
      <c r="J54" s="8">
        <v>30</v>
      </c>
    </row>
    <row r="55" spans="2:10" ht="26.45" customHeight="1" outlineLevel="1" x14ac:dyDescent="0.2">
      <c r="B55" s="5" t="s">
        <v>159</v>
      </c>
      <c r="C55" s="14" t="s">
        <v>160</v>
      </c>
      <c r="D55" s="14" t="s">
        <v>96</v>
      </c>
      <c r="E55" s="14" t="s">
        <v>161</v>
      </c>
      <c r="F55" s="14" t="s">
        <v>45</v>
      </c>
      <c r="G55" s="6">
        <v>0</v>
      </c>
      <c r="H55" s="9">
        <v>0</v>
      </c>
      <c r="I55" s="7">
        <v>0</v>
      </c>
      <c r="J55" s="8">
        <v>0</v>
      </c>
    </row>
    <row r="56" spans="2:10" ht="13.5" customHeight="1" outlineLevel="1" x14ac:dyDescent="0.2">
      <c r="B56" s="5" t="s">
        <v>162</v>
      </c>
      <c r="C56" s="14" t="s">
        <v>163</v>
      </c>
      <c r="D56" s="14" t="s">
        <v>96</v>
      </c>
      <c r="E56" s="14" t="s">
        <v>164</v>
      </c>
      <c r="F56" s="14" t="s">
        <v>45</v>
      </c>
      <c r="G56" s="6">
        <v>0</v>
      </c>
      <c r="H56" s="9">
        <v>0</v>
      </c>
      <c r="I56" s="7">
        <v>0</v>
      </c>
      <c r="J56" s="8">
        <v>0</v>
      </c>
    </row>
    <row r="57" spans="2:10" ht="13.5" customHeight="1" outlineLevel="1" x14ac:dyDescent="0.2">
      <c r="B57" s="5" t="s">
        <v>165</v>
      </c>
      <c r="C57" s="14" t="s">
        <v>166</v>
      </c>
      <c r="D57" s="14" t="s">
        <v>96</v>
      </c>
      <c r="E57" s="14" t="s">
        <v>167</v>
      </c>
      <c r="F57" s="14" t="s">
        <v>45</v>
      </c>
      <c r="G57" s="6">
        <v>540</v>
      </c>
      <c r="H57" s="9">
        <v>36843</v>
      </c>
      <c r="I57" s="7">
        <v>47012</v>
      </c>
      <c r="J57" s="8">
        <v>23</v>
      </c>
    </row>
    <row r="58" spans="2:10" ht="13.5" customHeight="1" outlineLevel="1" x14ac:dyDescent="0.2">
      <c r="B58" s="5" t="s">
        <v>168</v>
      </c>
      <c r="C58" s="14" t="s">
        <v>169</v>
      </c>
      <c r="D58" s="14" t="s">
        <v>96</v>
      </c>
      <c r="E58" s="14" t="s">
        <v>170</v>
      </c>
      <c r="F58" s="14" t="s">
        <v>45</v>
      </c>
      <c r="G58" s="6">
        <v>1677</v>
      </c>
      <c r="H58" s="9">
        <v>28867</v>
      </c>
      <c r="I58" s="7">
        <v>78350</v>
      </c>
      <c r="J58" s="8">
        <v>30</v>
      </c>
    </row>
    <row r="59" spans="2:10" ht="13.5" customHeight="1" outlineLevel="1" x14ac:dyDescent="0.2">
      <c r="B59" s="5" t="s">
        <v>171</v>
      </c>
      <c r="C59" s="14" t="s">
        <v>172</v>
      </c>
      <c r="D59" s="14" t="s">
        <v>96</v>
      </c>
      <c r="E59" s="14" t="s">
        <v>173</v>
      </c>
      <c r="F59" s="14" t="s">
        <v>45</v>
      </c>
      <c r="G59" s="6">
        <v>3076</v>
      </c>
      <c r="H59" s="9">
        <v>53232</v>
      </c>
      <c r="I59" s="7">
        <v>112576</v>
      </c>
      <c r="J59" s="8">
        <v>30</v>
      </c>
    </row>
    <row r="60" spans="2:10" ht="13.5" customHeight="1" outlineLevel="1" x14ac:dyDescent="0.2">
      <c r="B60" s="5" t="s">
        <v>174</v>
      </c>
      <c r="C60" s="14" t="s">
        <v>175</v>
      </c>
      <c r="D60" s="14" t="s">
        <v>96</v>
      </c>
      <c r="E60" s="14" t="s">
        <v>176</v>
      </c>
      <c r="F60" s="14" t="s">
        <v>45</v>
      </c>
      <c r="G60" s="6">
        <v>3957</v>
      </c>
      <c r="H60" s="9">
        <v>8960</v>
      </c>
      <c r="I60" s="7">
        <v>82840</v>
      </c>
      <c r="J60" s="8">
        <v>30</v>
      </c>
    </row>
    <row r="61" spans="2:10" ht="13.5" customHeight="1" outlineLevel="1" x14ac:dyDescent="0.2">
      <c r="B61" s="5" t="s">
        <v>177</v>
      </c>
      <c r="C61" s="14" t="s">
        <v>178</v>
      </c>
      <c r="D61" s="14" t="s">
        <v>96</v>
      </c>
      <c r="E61" s="14" t="s">
        <v>179</v>
      </c>
      <c r="F61" s="14" t="s">
        <v>45</v>
      </c>
      <c r="G61" s="6">
        <v>4091</v>
      </c>
      <c r="H61" s="9">
        <v>42715</v>
      </c>
      <c r="I61" s="7">
        <v>40879</v>
      </c>
      <c r="J61" s="8">
        <v>30</v>
      </c>
    </row>
    <row r="62" spans="2:10" ht="13.5" customHeight="1" outlineLevel="1" x14ac:dyDescent="0.2">
      <c r="B62" s="5" t="s">
        <v>180</v>
      </c>
      <c r="C62" s="14" t="s">
        <v>181</v>
      </c>
      <c r="D62" s="14" t="s">
        <v>96</v>
      </c>
      <c r="E62" s="14" t="s">
        <v>182</v>
      </c>
      <c r="F62" s="14" t="s">
        <v>45</v>
      </c>
      <c r="G62" s="6">
        <v>2530</v>
      </c>
      <c r="H62" s="9">
        <v>63837</v>
      </c>
      <c r="I62" s="7">
        <v>46759</v>
      </c>
      <c r="J62" s="8">
        <v>30</v>
      </c>
    </row>
    <row r="63" spans="2:10" ht="13.5" customHeight="1" outlineLevel="1" x14ac:dyDescent="0.2">
      <c r="B63" s="5" t="s">
        <v>183</v>
      </c>
      <c r="C63" s="14" t="s">
        <v>184</v>
      </c>
      <c r="D63" s="14" t="s">
        <v>96</v>
      </c>
      <c r="E63" s="14" t="s">
        <v>185</v>
      </c>
      <c r="F63" s="14" t="s">
        <v>45</v>
      </c>
      <c r="G63" s="6">
        <v>162</v>
      </c>
      <c r="H63" s="9">
        <v>4975</v>
      </c>
      <c r="I63" s="7">
        <v>85989</v>
      </c>
      <c r="J63" s="8">
        <v>30</v>
      </c>
    </row>
    <row r="64" spans="2:10" ht="13.5" customHeight="1" outlineLevel="1" x14ac:dyDescent="0.2">
      <c r="B64" s="5" t="s">
        <v>186</v>
      </c>
      <c r="C64" s="14" t="s">
        <v>187</v>
      </c>
      <c r="D64" s="14" t="s">
        <v>96</v>
      </c>
      <c r="E64" s="14" t="s">
        <v>188</v>
      </c>
      <c r="F64" s="14" t="s">
        <v>45</v>
      </c>
      <c r="G64" s="6">
        <v>1304</v>
      </c>
      <c r="H64" s="9">
        <v>34253</v>
      </c>
      <c r="I64" s="7">
        <v>41885</v>
      </c>
      <c r="J64" s="8">
        <v>30</v>
      </c>
    </row>
    <row r="65" spans="2:10" ht="13.5" customHeight="1" outlineLevel="1" x14ac:dyDescent="0.2">
      <c r="B65" s="5" t="s">
        <v>189</v>
      </c>
      <c r="C65" s="14" t="s">
        <v>190</v>
      </c>
      <c r="D65" s="14" t="s">
        <v>96</v>
      </c>
      <c r="E65" s="14" t="s">
        <v>191</v>
      </c>
      <c r="F65" s="14" t="s">
        <v>45</v>
      </c>
      <c r="G65" s="6">
        <v>0</v>
      </c>
      <c r="H65" s="9">
        <v>0</v>
      </c>
      <c r="I65" s="7">
        <v>0</v>
      </c>
      <c r="J65" s="8">
        <v>0</v>
      </c>
    </row>
    <row r="66" spans="2:10" ht="13.5" customHeight="1" outlineLevel="1" x14ac:dyDescent="0.2">
      <c r="B66" s="5" t="s">
        <v>192</v>
      </c>
      <c r="C66" s="14" t="s">
        <v>193</v>
      </c>
      <c r="D66" s="14" t="s">
        <v>96</v>
      </c>
      <c r="E66" s="14" t="s">
        <v>194</v>
      </c>
      <c r="F66" s="14" t="s">
        <v>45</v>
      </c>
      <c r="G66" s="6">
        <v>0</v>
      </c>
      <c r="H66" s="9">
        <v>0</v>
      </c>
      <c r="I66" s="7">
        <v>0</v>
      </c>
      <c r="J66" s="8">
        <v>0</v>
      </c>
    </row>
    <row r="67" spans="2:10" ht="13.5" customHeight="1" outlineLevel="1" x14ac:dyDescent="0.2">
      <c r="B67" s="5" t="s">
        <v>195</v>
      </c>
      <c r="C67" s="14" t="s">
        <v>196</v>
      </c>
      <c r="D67" s="14" t="s">
        <v>96</v>
      </c>
      <c r="E67" s="14" t="s">
        <v>197</v>
      </c>
      <c r="F67" s="14" t="s">
        <v>45</v>
      </c>
      <c r="G67" s="6">
        <v>4885</v>
      </c>
      <c r="H67" s="9">
        <v>85485</v>
      </c>
      <c r="I67" s="7">
        <v>145107</v>
      </c>
      <c r="J67" s="8">
        <v>30</v>
      </c>
    </row>
    <row r="68" spans="2:10" ht="13.5" customHeight="1" outlineLevel="1" x14ac:dyDescent="0.2">
      <c r="B68" s="5" t="s">
        <v>198</v>
      </c>
      <c r="C68" s="14" t="s">
        <v>199</v>
      </c>
      <c r="D68" s="14" t="s">
        <v>96</v>
      </c>
      <c r="E68" s="14" t="s">
        <v>200</v>
      </c>
      <c r="F68" s="14" t="s">
        <v>45</v>
      </c>
      <c r="G68" s="6">
        <v>0</v>
      </c>
      <c r="H68" s="9">
        <v>0</v>
      </c>
      <c r="I68" s="7">
        <v>0</v>
      </c>
      <c r="J68" s="8">
        <v>0</v>
      </c>
    </row>
    <row r="69" spans="2:10" ht="13.5" customHeight="1" outlineLevel="1" x14ac:dyDescent="0.2">
      <c r="B69" s="5" t="s">
        <v>201</v>
      </c>
      <c r="C69" s="14" t="s">
        <v>202</v>
      </c>
      <c r="D69" s="14" t="s">
        <v>96</v>
      </c>
      <c r="E69" s="14" t="s">
        <v>203</v>
      </c>
      <c r="F69" s="14" t="s">
        <v>45</v>
      </c>
      <c r="G69" s="6">
        <v>12326</v>
      </c>
      <c r="H69" s="9">
        <v>113041</v>
      </c>
      <c r="I69" s="7">
        <v>299739</v>
      </c>
      <c r="J69" s="8">
        <v>30</v>
      </c>
    </row>
    <row r="70" spans="2:10" ht="13.5" customHeight="1" outlineLevel="1" x14ac:dyDescent="0.2">
      <c r="B70" s="5" t="s">
        <v>204</v>
      </c>
      <c r="C70" s="14" t="s">
        <v>205</v>
      </c>
      <c r="D70" s="14" t="s">
        <v>96</v>
      </c>
      <c r="E70" s="14" t="s">
        <v>206</v>
      </c>
      <c r="F70" s="14" t="s">
        <v>45</v>
      </c>
      <c r="G70" s="6">
        <v>134</v>
      </c>
      <c r="H70" s="9">
        <v>7327</v>
      </c>
      <c r="I70" s="7">
        <v>50052</v>
      </c>
      <c r="J70" s="8">
        <v>30</v>
      </c>
    </row>
    <row r="71" spans="2:10" ht="13.5" customHeight="1" outlineLevel="1" x14ac:dyDescent="0.2">
      <c r="B71" s="5" t="s">
        <v>207</v>
      </c>
      <c r="C71" s="14" t="s">
        <v>208</v>
      </c>
      <c r="D71" s="14" t="s">
        <v>96</v>
      </c>
      <c r="E71" s="14" t="s">
        <v>209</v>
      </c>
      <c r="F71" s="14" t="s">
        <v>45</v>
      </c>
      <c r="G71" s="6">
        <v>807</v>
      </c>
      <c r="H71" s="9">
        <v>239240</v>
      </c>
      <c r="I71" s="7">
        <v>249447</v>
      </c>
      <c r="J71" s="8">
        <v>30</v>
      </c>
    </row>
    <row r="72" spans="2:10" ht="26.45" customHeight="1" outlineLevel="1" x14ac:dyDescent="0.2">
      <c r="B72" s="5" t="s">
        <v>210</v>
      </c>
      <c r="C72" s="14" t="s">
        <v>211</v>
      </c>
      <c r="D72" s="14" t="s">
        <v>96</v>
      </c>
      <c r="E72" s="14" t="s">
        <v>212</v>
      </c>
      <c r="F72" s="14" t="s">
        <v>45</v>
      </c>
      <c r="G72" s="6">
        <v>3113</v>
      </c>
      <c r="H72" s="9">
        <v>16642</v>
      </c>
      <c r="I72" s="7">
        <v>37099</v>
      </c>
      <c r="J72" s="8">
        <v>30</v>
      </c>
    </row>
    <row r="73" spans="2:10" ht="13.5" customHeight="1" outlineLevel="1" x14ac:dyDescent="0.2">
      <c r="B73" s="5" t="s">
        <v>213</v>
      </c>
      <c r="C73" s="14" t="s">
        <v>214</v>
      </c>
      <c r="D73" s="14" t="s">
        <v>96</v>
      </c>
      <c r="E73" s="14" t="s">
        <v>215</v>
      </c>
      <c r="F73" s="14" t="s">
        <v>45</v>
      </c>
      <c r="G73" s="6">
        <v>817</v>
      </c>
      <c r="H73" s="9">
        <v>21559</v>
      </c>
      <c r="I73" s="7">
        <v>24233</v>
      </c>
      <c r="J73" s="8">
        <v>30</v>
      </c>
    </row>
    <row r="74" spans="2:10" ht="13.5" customHeight="1" outlineLevel="1" x14ac:dyDescent="0.2">
      <c r="B74" s="5" t="s">
        <v>216</v>
      </c>
      <c r="C74" s="14" t="s">
        <v>217</v>
      </c>
      <c r="D74" s="14" t="s">
        <v>96</v>
      </c>
      <c r="E74" s="14" t="s">
        <v>218</v>
      </c>
      <c r="F74" s="14" t="s">
        <v>45</v>
      </c>
      <c r="G74" s="6">
        <v>3348</v>
      </c>
      <c r="H74" s="9">
        <v>16880</v>
      </c>
      <c r="I74" s="7">
        <v>41430</v>
      </c>
      <c r="J74" s="8">
        <v>30</v>
      </c>
    </row>
    <row r="75" spans="2:10" ht="13.5" customHeight="1" outlineLevel="1" x14ac:dyDescent="0.2">
      <c r="B75" s="5" t="s">
        <v>219</v>
      </c>
      <c r="C75" s="14" t="s">
        <v>220</v>
      </c>
      <c r="D75" s="14" t="s">
        <v>96</v>
      </c>
      <c r="E75" s="14" t="s">
        <v>221</v>
      </c>
      <c r="F75" s="14" t="s">
        <v>45</v>
      </c>
      <c r="G75" s="6">
        <v>523</v>
      </c>
      <c r="H75" s="9">
        <v>93480</v>
      </c>
      <c r="I75" s="7">
        <v>89807</v>
      </c>
      <c r="J75" s="8">
        <v>26</v>
      </c>
    </row>
    <row r="76" spans="2:10" ht="26.45" customHeight="1" outlineLevel="1" x14ac:dyDescent="0.2">
      <c r="B76" s="5" t="s">
        <v>222</v>
      </c>
      <c r="C76" s="14" t="s">
        <v>223</v>
      </c>
      <c r="D76" s="14" t="s">
        <v>96</v>
      </c>
      <c r="E76" s="14" t="s">
        <v>224</v>
      </c>
      <c r="F76" s="14" t="s">
        <v>45</v>
      </c>
      <c r="G76" s="6">
        <v>4747</v>
      </c>
      <c r="H76" s="9">
        <v>10645</v>
      </c>
      <c r="I76" s="7">
        <v>124734</v>
      </c>
      <c r="J76" s="8">
        <v>30</v>
      </c>
    </row>
    <row r="77" spans="2:10" ht="26.45" customHeight="1" outlineLevel="1" x14ac:dyDescent="0.2">
      <c r="B77" s="5" t="s">
        <v>225</v>
      </c>
      <c r="C77" s="14" t="s">
        <v>226</v>
      </c>
      <c r="D77" s="14" t="s">
        <v>96</v>
      </c>
      <c r="E77" s="14" t="s">
        <v>227</v>
      </c>
      <c r="F77" s="14" t="s">
        <v>45</v>
      </c>
      <c r="G77" s="6">
        <v>2175</v>
      </c>
      <c r="H77" s="9">
        <v>57394</v>
      </c>
      <c r="I77" s="7">
        <v>29614</v>
      </c>
      <c r="J77" s="8">
        <v>30</v>
      </c>
    </row>
    <row r="78" spans="2:10" ht="13.5" customHeight="1" outlineLevel="1" x14ac:dyDescent="0.2">
      <c r="B78" s="5" t="s">
        <v>228</v>
      </c>
      <c r="C78" s="14" t="s">
        <v>229</v>
      </c>
      <c r="D78" s="14" t="s">
        <v>96</v>
      </c>
      <c r="E78" s="14" t="s">
        <v>230</v>
      </c>
      <c r="F78" s="14" t="s">
        <v>45</v>
      </c>
      <c r="G78" s="6">
        <v>0</v>
      </c>
      <c r="H78" s="9">
        <v>0</v>
      </c>
      <c r="I78" s="7">
        <v>0</v>
      </c>
      <c r="J78" s="8">
        <v>0</v>
      </c>
    </row>
    <row r="79" spans="2:10" ht="13.5" customHeight="1" outlineLevel="1" x14ac:dyDescent="0.2">
      <c r="B79" s="5" t="s">
        <v>231</v>
      </c>
      <c r="C79" s="14" t="s">
        <v>232</v>
      </c>
      <c r="D79" s="14" t="s">
        <v>96</v>
      </c>
      <c r="E79" s="14" t="s">
        <v>233</v>
      </c>
      <c r="F79" s="14" t="s">
        <v>45</v>
      </c>
      <c r="G79" s="6">
        <v>1999</v>
      </c>
      <c r="H79" s="9">
        <v>12499</v>
      </c>
      <c r="I79" s="7">
        <v>55914</v>
      </c>
      <c r="J79" s="8">
        <v>30</v>
      </c>
    </row>
    <row r="80" spans="2:10" ht="13.5" customHeight="1" outlineLevel="1" x14ac:dyDescent="0.2">
      <c r="B80" s="5" t="s">
        <v>234</v>
      </c>
      <c r="C80" s="14" t="s">
        <v>235</v>
      </c>
      <c r="D80" s="14" t="s">
        <v>96</v>
      </c>
      <c r="E80" s="14" t="s">
        <v>236</v>
      </c>
      <c r="F80" s="14" t="s">
        <v>45</v>
      </c>
      <c r="G80" s="6">
        <v>242</v>
      </c>
      <c r="H80" s="9">
        <v>9260</v>
      </c>
      <c r="I80" s="7">
        <v>0</v>
      </c>
      <c r="J80" s="8">
        <v>24</v>
      </c>
    </row>
    <row r="81" spans="1:10" ht="13.5" customHeight="1" outlineLevel="1" x14ac:dyDescent="0.2">
      <c r="B81" s="5" t="s">
        <v>237</v>
      </c>
      <c r="C81" s="14" t="s">
        <v>238</v>
      </c>
      <c r="D81" s="14" t="s">
        <v>96</v>
      </c>
      <c r="E81" s="14" t="s">
        <v>239</v>
      </c>
      <c r="F81" s="14" t="s">
        <v>45</v>
      </c>
      <c r="G81" s="6">
        <v>1696</v>
      </c>
      <c r="H81" s="9">
        <v>53158</v>
      </c>
      <c r="I81" s="7">
        <v>154131</v>
      </c>
      <c r="J81" s="8">
        <v>30</v>
      </c>
    </row>
    <row r="82" spans="1:10" ht="13.5" customHeight="1" outlineLevel="1" x14ac:dyDescent="0.2">
      <c r="B82" s="5" t="s">
        <v>240</v>
      </c>
      <c r="C82" s="14" t="s">
        <v>241</v>
      </c>
      <c r="D82" s="14" t="s">
        <v>96</v>
      </c>
      <c r="E82" s="14" t="s">
        <v>242</v>
      </c>
      <c r="F82" s="14" t="s">
        <v>45</v>
      </c>
      <c r="G82" s="6">
        <v>0</v>
      </c>
      <c r="H82" s="9">
        <v>0</v>
      </c>
      <c r="I82" s="7">
        <v>0</v>
      </c>
      <c r="J82" s="8">
        <v>0</v>
      </c>
    </row>
    <row r="83" spans="1:10" ht="13.5" customHeight="1" outlineLevel="1" x14ac:dyDescent="0.2">
      <c r="B83" s="5" t="s">
        <v>243</v>
      </c>
      <c r="C83" s="14" t="s">
        <v>244</v>
      </c>
      <c r="D83" s="14" t="s">
        <v>96</v>
      </c>
      <c r="E83" s="14" t="s">
        <v>245</v>
      </c>
      <c r="F83" s="14" t="s">
        <v>45</v>
      </c>
      <c r="G83" s="6">
        <v>1509</v>
      </c>
      <c r="H83" s="9">
        <v>53335</v>
      </c>
      <c r="I83" s="7">
        <v>85932</v>
      </c>
      <c r="J83" s="8">
        <v>30</v>
      </c>
    </row>
    <row r="84" spans="1:10" ht="13.5" customHeight="1" outlineLevel="1" x14ac:dyDescent="0.2">
      <c r="B84" s="5" t="s">
        <v>246</v>
      </c>
      <c r="C84" s="14" t="s">
        <v>247</v>
      </c>
      <c r="D84" s="14" t="s">
        <v>96</v>
      </c>
      <c r="E84" s="14" t="s">
        <v>248</v>
      </c>
      <c r="F84" s="14" t="s">
        <v>45</v>
      </c>
      <c r="G84" s="6">
        <v>2200</v>
      </c>
      <c r="H84" s="9">
        <v>40726</v>
      </c>
      <c r="I84" s="7">
        <v>42095</v>
      </c>
      <c r="J84" s="8">
        <v>30</v>
      </c>
    </row>
    <row r="85" spans="1:10" ht="13.5" customHeight="1" outlineLevel="1" x14ac:dyDescent="0.2">
      <c r="B85" s="5" t="s">
        <v>249</v>
      </c>
      <c r="C85" s="14" t="s">
        <v>250</v>
      </c>
      <c r="D85" s="14" t="s">
        <v>96</v>
      </c>
      <c r="E85" s="14" t="s">
        <v>251</v>
      </c>
      <c r="F85" s="14" t="s">
        <v>45</v>
      </c>
      <c r="G85" s="6">
        <v>0</v>
      </c>
      <c r="H85" s="9">
        <v>0</v>
      </c>
      <c r="I85" s="7">
        <v>0</v>
      </c>
      <c r="J85" s="8">
        <v>0</v>
      </c>
    </row>
    <row r="86" spans="1:10" ht="13.5" customHeight="1" outlineLevel="1" x14ac:dyDescent="0.2">
      <c r="B86" s="5" t="s">
        <v>252</v>
      </c>
      <c r="C86" s="14" t="s">
        <v>253</v>
      </c>
      <c r="D86" s="14" t="s">
        <v>96</v>
      </c>
      <c r="E86" s="14" t="s">
        <v>254</v>
      </c>
      <c r="F86" s="14" t="s">
        <v>45</v>
      </c>
      <c r="G86" s="6">
        <v>0</v>
      </c>
      <c r="H86" s="9">
        <v>0</v>
      </c>
      <c r="I86" s="7">
        <v>0</v>
      </c>
      <c r="J86" s="8">
        <v>0</v>
      </c>
    </row>
    <row r="87" spans="1:10" ht="13.5" customHeight="1" outlineLevel="1" x14ac:dyDescent="0.2">
      <c r="B87" s="5" t="s">
        <v>255</v>
      </c>
      <c r="C87" s="14" t="s">
        <v>256</v>
      </c>
      <c r="D87" s="14" t="s">
        <v>96</v>
      </c>
      <c r="E87" s="14" t="s">
        <v>257</v>
      </c>
      <c r="F87" s="14" t="s">
        <v>45</v>
      </c>
      <c r="G87" s="6">
        <v>0</v>
      </c>
      <c r="H87" s="9">
        <v>0</v>
      </c>
      <c r="I87" s="7">
        <v>0</v>
      </c>
      <c r="J87" s="8">
        <v>0</v>
      </c>
    </row>
    <row r="88" spans="1:10" ht="13.5" customHeight="1" outlineLevel="1" x14ac:dyDescent="0.2">
      <c r="B88" s="5" t="s">
        <v>258</v>
      </c>
      <c r="C88" s="14" t="s">
        <v>259</v>
      </c>
      <c r="D88" s="14" t="s">
        <v>96</v>
      </c>
      <c r="E88" s="14" t="s">
        <v>260</v>
      </c>
      <c r="F88" s="14" t="s">
        <v>45</v>
      </c>
      <c r="G88" s="6">
        <v>4200</v>
      </c>
      <c r="H88" s="9">
        <v>153862</v>
      </c>
      <c r="I88" s="7">
        <v>0</v>
      </c>
      <c r="J88" s="8">
        <v>30</v>
      </c>
    </row>
    <row r="89" spans="1:10" ht="13.5" customHeight="1" outlineLevel="1" x14ac:dyDescent="0.2">
      <c r="B89" s="5" t="s">
        <v>261</v>
      </c>
      <c r="C89" s="14" t="s">
        <v>262</v>
      </c>
      <c r="D89" s="14" t="s">
        <v>96</v>
      </c>
      <c r="E89" s="14" t="s">
        <v>263</v>
      </c>
      <c r="F89" s="14" t="s">
        <v>45</v>
      </c>
      <c r="G89" s="6">
        <v>790</v>
      </c>
      <c r="H89" s="9">
        <v>81641</v>
      </c>
      <c r="I89" s="7">
        <v>0</v>
      </c>
      <c r="J89" s="8">
        <v>30</v>
      </c>
    </row>
    <row r="90" spans="1:10" ht="13.5" customHeight="1" outlineLevel="1" x14ac:dyDescent="0.2">
      <c r="B90" s="5" t="s">
        <v>267</v>
      </c>
      <c r="C90" s="14" t="s">
        <v>268</v>
      </c>
      <c r="D90" s="14" t="s">
        <v>96</v>
      </c>
      <c r="E90" s="14" t="s">
        <v>269</v>
      </c>
      <c r="F90" s="14" t="s">
        <v>270</v>
      </c>
      <c r="G90" s="6">
        <v>5531</v>
      </c>
      <c r="H90" s="9">
        <v>15480</v>
      </c>
      <c r="I90" s="7">
        <v>0</v>
      </c>
      <c r="J90" s="8">
        <v>30</v>
      </c>
    </row>
    <row r="91" spans="1:10" ht="12" customHeight="1" x14ac:dyDescent="0.2">
      <c r="G91" s="6">
        <f>SUM($G$32:$G$90)</f>
        <v>128892</v>
      </c>
      <c r="H91" s="9">
        <f>SUM($H$32:$H$90)</f>
        <v>2247517</v>
      </c>
      <c r="I91" s="7">
        <f>SUM($I$32:$I$90)</f>
        <v>3897081</v>
      </c>
    </row>
    <row r="92" spans="1:10" ht="15" customHeight="1" x14ac:dyDescent="0.3">
      <c r="A92" s="4" t="s">
        <v>271</v>
      </c>
    </row>
    <row r="93" spans="1:10" ht="39.75" customHeight="1" outlineLevel="1" x14ac:dyDescent="0.2">
      <c r="B93" s="5" t="s">
        <v>272</v>
      </c>
      <c r="C93" s="14" t="s">
        <v>273</v>
      </c>
      <c r="D93" s="14" t="s">
        <v>15</v>
      </c>
      <c r="E93" s="14" t="s">
        <v>274</v>
      </c>
      <c r="F93" s="14" t="s">
        <v>275</v>
      </c>
      <c r="G93" s="6">
        <v>0</v>
      </c>
      <c r="H93" s="9">
        <v>0</v>
      </c>
      <c r="I93" s="7">
        <v>0</v>
      </c>
      <c r="J93" s="8">
        <v>0</v>
      </c>
    </row>
    <row r="94" spans="1:10" ht="12" customHeight="1" x14ac:dyDescent="0.2">
      <c r="G94" s="6">
        <f>SUM($G$92:$G$93)</f>
        <v>0</v>
      </c>
      <c r="H94" s="9">
        <f>SUM($H$92:$H$93)</f>
        <v>0</v>
      </c>
      <c r="I94" s="7">
        <f>SUM($I$92:$I$93)</f>
        <v>0</v>
      </c>
    </row>
    <row r="95" spans="1:10" ht="15" customHeight="1" x14ac:dyDescent="0.3">
      <c r="A95" s="4" t="s">
        <v>276</v>
      </c>
    </row>
    <row r="96" spans="1:10" ht="26.45" customHeight="1" outlineLevel="1" x14ac:dyDescent="0.2">
      <c r="B96" s="5" t="s">
        <v>277</v>
      </c>
      <c r="C96" s="14" t="s">
        <v>278</v>
      </c>
      <c r="D96" s="14" t="s">
        <v>82</v>
      </c>
      <c r="E96" s="14" t="s">
        <v>279</v>
      </c>
      <c r="F96" s="14" t="s">
        <v>280</v>
      </c>
      <c r="G96" s="6">
        <v>0</v>
      </c>
      <c r="H96" s="9">
        <v>0</v>
      </c>
      <c r="I96" s="7">
        <v>0</v>
      </c>
      <c r="J96" s="8">
        <v>0</v>
      </c>
    </row>
    <row r="97" spans="1:10" ht="12" customHeight="1" x14ac:dyDescent="0.2">
      <c r="G97" s="6">
        <f>SUM($G$95:$G$96)</f>
        <v>0</v>
      </c>
      <c r="H97" s="9">
        <f>SUM($H$95:$H$96)</f>
        <v>0</v>
      </c>
      <c r="I97" s="7">
        <f>SUM($I$95:$I$96)</f>
        <v>0</v>
      </c>
    </row>
    <row r="98" spans="1:10" ht="15" customHeight="1" x14ac:dyDescent="0.3">
      <c r="A98" s="4" t="s">
        <v>281</v>
      </c>
    </row>
    <row r="99" spans="1:10" ht="26.45" customHeight="1" outlineLevel="1" x14ac:dyDescent="0.2">
      <c r="B99" s="5" t="s">
        <v>282</v>
      </c>
      <c r="C99" s="14" t="s">
        <v>283</v>
      </c>
      <c r="D99" s="14" t="s">
        <v>15</v>
      </c>
      <c r="E99" s="14" t="s">
        <v>284</v>
      </c>
      <c r="F99" s="14" t="s">
        <v>17</v>
      </c>
      <c r="G99" s="6">
        <v>0</v>
      </c>
      <c r="H99" s="9">
        <v>0</v>
      </c>
      <c r="I99" s="7">
        <v>0</v>
      </c>
      <c r="J99" s="8">
        <v>0</v>
      </c>
    </row>
    <row r="100" spans="1:10" ht="26.45" customHeight="1" outlineLevel="1" x14ac:dyDescent="0.2">
      <c r="B100" s="5" t="s">
        <v>285</v>
      </c>
      <c r="C100" s="14" t="s">
        <v>286</v>
      </c>
      <c r="D100" s="14" t="s">
        <v>15</v>
      </c>
      <c r="E100" s="14" t="s">
        <v>287</v>
      </c>
      <c r="F100" s="14" t="s">
        <v>17</v>
      </c>
      <c r="G100" s="6">
        <v>6158</v>
      </c>
      <c r="H100" s="9">
        <v>831</v>
      </c>
      <c r="I100" s="7">
        <v>174943</v>
      </c>
      <c r="J100" s="8">
        <v>30</v>
      </c>
    </row>
    <row r="101" spans="1:10" ht="26.45" customHeight="1" outlineLevel="1" x14ac:dyDescent="0.2">
      <c r="B101" s="5" t="s">
        <v>288</v>
      </c>
      <c r="C101" s="14" t="s">
        <v>289</v>
      </c>
      <c r="D101" s="14" t="s">
        <v>15</v>
      </c>
      <c r="E101" s="14" t="s">
        <v>290</v>
      </c>
      <c r="F101" s="14" t="s">
        <v>17</v>
      </c>
      <c r="G101" s="6">
        <v>0</v>
      </c>
      <c r="H101" s="9">
        <v>0</v>
      </c>
      <c r="I101" s="7">
        <v>0</v>
      </c>
      <c r="J101" s="8">
        <v>0</v>
      </c>
    </row>
    <row r="102" spans="1:10" ht="26.45" customHeight="1" outlineLevel="1" x14ac:dyDescent="0.2">
      <c r="B102" s="5" t="s">
        <v>291</v>
      </c>
      <c r="C102" s="14" t="s">
        <v>292</v>
      </c>
      <c r="D102" s="14" t="s">
        <v>15</v>
      </c>
      <c r="E102" s="14" t="s">
        <v>293</v>
      </c>
      <c r="F102" s="14" t="s">
        <v>17</v>
      </c>
      <c r="G102" s="6">
        <v>2973</v>
      </c>
      <c r="H102" s="9">
        <v>381</v>
      </c>
      <c r="I102" s="7">
        <v>71</v>
      </c>
      <c r="J102" s="8">
        <v>30</v>
      </c>
    </row>
    <row r="103" spans="1:10" ht="26.45" customHeight="1" outlineLevel="1" x14ac:dyDescent="0.2">
      <c r="B103" s="5" t="s">
        <v>294</v>
      </c>
      <c r="C103" s="14" t="s">
        <v>295</v>
      </c>
      <c r="D103" s="14" t="s">
        <v>15</v>
      </c>
      <c r="E103" s="14" t="s">
        <v>296</v>
      </c>
      <c r="F103" s="14" t="s">
        <v>17</v>
      </c>
      <c r="G103" s="6">
        <v>3752</v>
      </c>
      <c r="H103" s="9">
        <v>469</v>
      </c>
      <c r="I103" s="7">
        <v>85993</v>
      </c>
      <c r="J103" s="8">
        <v>30</v>
      </c>
    </row>
    <row r="104" spans="1:10" ht="26.45" customHeight="1" outlineLevel="1" x14ac:dyDescent="0.2">
      <c r="B104" s="5" t="s">
        <v>297</v>
      </c>
      <c r="C104" s="14" t="s">
        <v>298</v>
      </c>
      <c r="D104" s="14" t="s">
        <v>15</v>
      </c>
      <c r="E104" s="14" t="s">
        <v>299</v>
      </c>
      <c r="F104" s="14" t="s">
        <v>17</v>
      </c>
      <c r="G104" s="6">
        <v>938</v>
      </c>
      <c r="H104" s="9">
        <v>129</v>
      </c>
      <c r="I104" s="7">
        <v>702</v>
      </c>
      <c r="J104" s="8">
        <v>30</v>
      </c>
    </row>
    <row r="105" spans="1:10" ht="13.5" customHeight="1" outlineLevel="1" x14ac:dyDescent="0.2">
      <c r="B105" s="5" t="s">
        <v>300</v>
      </c>
      <c r="C105" s="14" t="s">
        <v>301</v>
      </c>
      <c r="D105" s="14" t="s">
        <v>15</v>
      </c>
      <c r="E105" s="14" t="s">
        <v>302</v>
      </c>
      <c r="F105" s="14" t="s">
        <v>17</v>
      </c>
      <c r="G105" s="6">
        <v>0</v>
      </c>
      <c r="H105" s="9">
        <v>0</v>
      </c>
      <c r="I105" s="7">
        <v>0</v>
      </c>
      <c r="J105" s="8">
        <v>0</v>
      </c>
    </row>
    <row r="106" spans="1:10" ht="26.45" customHeight="1" outlineLevel="1" x14ac:dyDescent="0.2">
      <c r="B106" s="5" t="s">
        <v>303</v>
      </c>
      <c r="C106" s="14" t="s">
        <v>304</v>
      </c>
      <c r="D106" s="14" t="s">
        <v>15</v>
      </c>
      <c r="E106" s="14" t="s">
        <v>305</v>
      </c>
      <c r="F106" s="14" t="s">
        <v>17</v>
      </c>
      <c r="G106" s="6">
        <v>0</v>
      </c>
      <c r="H106" s="9">
        <v>0</v>
      </c>
      <c r="I106" s="7">
        <v>0</v>
      </c>
      <c r="J106" s="8">
        <v>0</v>
      </c>
    </row>
    <row r="107" spans="1:10" ht="26.45" customHeight="1" outlineLevel="1" x14ac:dyDescent="0.2">
      <c r="B107" s="5" t="s">
        <v>306</v>
      </c>
      <c r="C107" s="14" t="s">
        <v>307</v>
      </c>
      <c r="D107" s="14" t="s">
        <v>308</v>
      </c>
      <c r="E107" s="14" t="s">
        <v>309</v>
      </c>
      <c r="F107" s="14" t="s">
        <v>17</v>
      </c>
      <c r="G107" s="6">
        <v>3901</v>
      </c>
      <c r="H107" s="9">
        <v>83</v>
      </c>
      <c r="I107" s="7">
        <v>115104</v>
      </c>
      <c r="J107" s="8">
        <v>30</v>
      </c>
    </row>
    <row r="108" spans="1:10" ht="26.45" customHeight="1" outlineLevel="1" x14ac:dyDescent="0.2">
      <c r="B108" s="5" t="s">
        <v>310</v>
      </c>
      <c r="C108" s="14" t="s">
        <v>311</v>
      </c>
      <c r="D108" s="14" t="s">
        <v>312</v>
      </c>
      <c r="E108" s="14" t="s">
        <v>313</v>
      </c>
      <c r="F108" s="14" t="s">
        <v>17</v>
      </c>
      <c r="G108" s="6">
        <v>2942</v>
      </c>
      <c r="H108" s="9">
        <v>63</v>
      </c>
      <c r="I108" s="7">
        <v>72292</v>
      </c>
      <c r="J108" s="8">
        <v>30</v>
      </c>
    </row>
    <row r="109" spans="1:10" ht="26.45" customHeight="1" outlineLevel="1" x14ac:dyDescent="0.2">
      <c r="B109" s="5" t="s">
        <v>314</v>
      </c>
      <c r="C109" s="14" t="s">
        <v>315</v>
      </c>
      <c r="D109" s="14" t="s">
        <v>15</v>
      </c>
      <c r="E109" s="14" t="s">
        <v>316</v>
      </c>
      <c r="F109" s="14" t="s">
        <v>17</v>
      </c>
      <c r="G109" s="6">
        <v>0</v>
      </c>
      <c r="H109" s="9">
        <v>0</v>
      </c>
      <c r="I109" s="7">
        <v>0</v>
      </c>
      <c r="J109" s="8">
        <v>0</v>
      </c>
    </row>
    <row r="110" spans="1:10" ht="26.45" customHeight="1" outlineLevel="1" x14ac:dyDescent="0.2">
      <c r="B110" s="5" t="s">
        <v>317</v>
      </c>
      <c r="C110" s="14" t="s">
        <v>318</v>
      </c>
      <c r="D110" s="14" t="s">
        <v>308</v>
      </c>
      <c r="E110" s="14" t="s">
        <v>319</v>
      </c>
      <c r="F110" s="14" t="s">
        <v>17</v>
      </c>
      <c r="G110" s="6">
        <v>1754</v>
      </c>
      <c r="H110" s="9">
        <v>37</v>
      </c>
      <c r="I110" s="7">
        <v>147627</v>
      </c>
      <c r="J110" s="8">
        <v>30</v>
      </c>
    </row>
    <row r="111" spans="1:10" ht="13.5" customHeight="1" outlineLevel="1" x14ac:dyDescent="0.2">
      <c r="B111" s="5" t="s">
        <v>320</v>
      </c>
      <c r="C111" s="14" t="s">
        <v>321</v>
      </c>
      <c r="D111" s="14" t="s">
        <v>38</v>
      </c>
      <c r="E111" s="14" t="s">
        <v>322</v>
      </c>
      <c r="F111" s="14" t="s">
        <v>17</v>
      </c>
      <c r="G111" s="6">
        <v>0</v>
      </c>
      <c r="H111" s="9">
        <v>0</v>
      </c>
      <c r="I111" s="7">
        <v>0</v>
      </c>
      <c r="J111" s="8">
        <v>0</v>
      </c>
    </row>
    <row r="112" spans="1:10" ht="12" customHeight="1" x14ac:dyDescent="0.2">
      <c r="G112" s="6">
        <f>SUM($G$98:$G$111)</f>
        <v>22418</v>
      </c>
      <c r="H112" s="9">
        <f>SUM($H$98:$H$111)</f>
        <v>1993</v>
      </c>
      <c r="I112" s="7">
        <f>SUM($I$98:$I$111)</f>
        <v>596732</v>
      </c>
    </row>
    <row r="113" spans="1:10" ht="15" customHeight="1" x14ac:dyDescent="0.3">
      <c r="A113" s="4" t="s">
        <v>323</v>
      </c>
    </row>
    <row r="114" spans="1:10" ht="26.45" customHeight="1" outlineLevel="1" x14ac:dyDescent="0.2">
      <c r="B114" s="5" t="s">
        <v>324</v>
      </c>
      <c r="C114" s="14" t="s">
        <v>325</v>
      </c>
      <c r="D114" s="14" t="s">
        <v>15</v>
      </c>
      <c r="E114" s="14" t="s">
        <v>326</v>
      </c>
      <c r="F114" s="14" t="s">
        <v>17</v>
      </c>
      <c r="G114" s="6">
        <v>0</v>
      </c>
      <c r="H114" s="9">
        <v>0</v>
      </c>
      <c r="I114" s="7">
        <v>0</v>
      </c>
      <c r="J114" s="8">
        <v>0</v>
      </c>
    </row>
    <row r="115" spans="1:10" ht="12" customHeight="1" x14ac:dyDescent="0.2">
      <c r="G115" s="6">
        <f>SUM($G$113:$G$114)</f>
        <v>0</v>
      </c>
      <c r="H115" s="9">
        <f>SUM($H$113:$H$114)</f>
        <v>0</v>
      </c>
      <c r="I115" s="7">
        <f>SUM($I$113:$I$114)</f>
        <v>0</v>
      </c>
    </row>
    <row r="116" spans="1:10" ht="15" customHeight="1" x14ac:dyDescent="0.3">
      <c r="A116" s="4" t="s">
        <v>327</v>
      </c>
    </row>
    <row r="117" spans="1:10" ht="26.45" customHeight="1" outlineLevel="1" x14ac:dyDescent="0.2">
      <c r="B117" s="5" t="s">
        <v>328</v>
      </c>
      <c r="C117" s="14" t="s">
        <v>329</v>
      </c>
      <c r="D117" s="14" t="s">
        <v>15</v>
      </c>
      <c r="E117" s="14" t="s">
        <v>330</v>
      </c>
      <c r="F117" s="14" t="s">
        <v>280</v>
      </c>
      <c r="G117" s="6">
        <v>2408</v>
      </c>
      <c r="H117" s="9">
        <v>217</v>
      </c>
      <c r="I117" s="7">
        <v>106108</v>
      </c>
      <c r="J117" s="8">
        <v>30</v>
      </c>
    </row>
    <row r="118" spans="1:10" ht="39.75" customHeight="1" outlineLevel="1" x14ac:dyDescent="0.2">
      <c r="B118" s="5" t="s">
        <v>331</v>
      </c>
      <c r="C118" s="14" t="s">
        <v>332</v>
      </c>
      <c r="D118" s="14" t="s">
        <v>15</v>
      </c>
      <c r="E118" s="14" t="s">
        <v>333</v>
      </c>
      <c r="F118" s="14" t="s">
        <v>275</v>
      </c>
      <c r="G118" s="6">
        <v>4215</v>
      </c>
      <c r="H118" s="9">
        <v>400</v>
      </c>
      <c r="I118" s="7">
        <v>113680</v>
      </c>
      <c r="J118" s="8">
        <v>30</v>
      </c>
    </row>
    <row r="119" spans="1:10" ht="26.45" customHeight="1" outlineLevel="1" x14ac:dyDescent="0.2">
      <c r="B119" s="5" t="s">
        <v>334</v>
      </c>
      <c r="C119" s="14" t="s">
        <v>335</v>
      </c>
      <c r="D119" s="14" t="s">
        <v>15</v>
      </c>
      <c r="E119" s="14" t="s">
        <v>336</v>
      </c>
      <c r="F119" s="14" t="s">
        <v>280</v>
      </c>
      <c r="G119" s="6">
        <v>1188</v>
      </c>
      <c r="H119" s="9">
        <v>100</v>
      </c>
      <c r="I119" s="7">
        <v>26408</v>
      </c>
      <c r="J119" s="8">
        <v>30</v>
      </c>
    </row>
    <row r="120" spans="1:10" ht="13.5" customHeight="1" outlineLevel="1" x14ac:dyDescent="0.2">
      <c r="B120" s="5" t="s">
        <v>337</v>
      </c>
      <c r="C120" s="14" t="s">
        <v>338</v>
      </c>
      <c r="D120" s="14" t="s">
        <v>15</v>
      </c>
      <c r="E120" s="14" t="s">
        <v>339</v>
      </c>
      <c r="F120" s="14" t="s">
        <v>280</v>
      </c>
      <c r="G120" s="6">
        <v>4166</v>
      </c>
      <c r="H120" s="9">
        <v>379</v>
      </c>
      <c r="I120" s="7">
        <v>57069</v>
      </c>
      <c r="J120" s="8">
        <v>30</v>
      </c>
    </row>
    <row r="121" spans="1:10" ht="13.5" customHeight="1" outlineLevel="1" x14ac:dyDescent="0.2">
      <c r="B121" s="5" t="s">
        <v>340</v>
      </c>
      <c r="C121" s="14" t="s">
        <v>341</v>
      </c>
      <c r="D121" s="14" t="s">
        <v>15</v>
      </c>
      <c r="E121" s="14" t="s">
        <v>342</v>
      </c>
      <c r="F121" s="14" t="s">
        <v>280</v>
      </c>
      <c r="G121" s="6">
        <v>1261</v>
      </c>
      <c r="H121" s="9">
        <v>115</v>
      </c>
      <c r="I121" s="7">
        <v>11233</v>
      </c>
      <c r="J121" s="8">
        <v>30</v>
      </c>
    </row>
    <row r="122" spans="1:10" ht="13.5" customHeight="1" outlineLevel="1" x14ac:dyDescent="0.2">
      <c r="B122" s="5" t="s">
        <v>343</v>
      </c>
      <c r="C122" s="14" t="s">
        <v>344</v>
      </c>
      <c r="D122" s="14" t="s">
        <v>308</v>
      </c>
      <c r="E122" s="14" t="s">
        <v>345</v>
      </c>
      <c r="F122" s="14" t="s">
        <v>280</v>
      </c>
      <c r="G122" s="6">
        <v>2140</v>
      </c>
      <c r="H122" s="9">
        <v>195</v>
      </c>
      <c r="I122" s="7">
        <v>28970</v>
      </c>
      <c r="J122" s="8">
        <v>28</v>
      </c>
    </row>
    <row r="123" spans="1:10" ht="12" customHeight="1" x14ac:dyDescent="0.2">
      <c r="G123" s="6">
        <f>SUM($G$116:$G$122)</f>
        <v>15378</v>
      </c>
      <c r="H123" s="9">
        <f>SUM($H$116:$H$122)</f>
        <v>1406</v>
      </c>
      <c r="I123" s="7">
        <f>SUM($I$116:$I$122)</f>
        <v>343468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January</vt:lpstr>
      <vt:lpstr>February</vt:lpstr>
      <vt:lpstr>March</vt:lpstr>
      <vt:lpstr>April</vt:lpstr>
      <vt:lpstr>May</vt:lpstr>
      <vt:lpstr>June</vt:lpstr>
      <vt:lpstr>July</vt:lpstr>
      <vt:lpstr>August</vt:lpstr>
      <vt:lpstr>September</vt:lpstr>
      <vt:lpstr>October</vt:lpstr>
      <vt:lpstr>November</vt:lpstr>
      <vt:lpstr>December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Reeves, Daniel</dc:creator>
  <cp:lastModifiedBy>Reeves, Daniel</cp:lastModifiedBy>
  <dcterms:created xsi:type="dcterms:W3CDTF">2017-01-17T20:14:05Z</dcterms:created>
  <dcterms:modified xsi:type="dcterms:W3CDTF">2017-01-17T20:27:09Z</dcterms:modified>
</cp:coreProperties>
</file>