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64011"/>
  <mc:AlternateContent xmlns:mc="http://schemas.openxmlformats.org/markup-compatibility/2006">
    <mc:Choice Requires="x15">
      <x15ac:absPath xmlns:x15ac="http://schemas.microsoft.com/office/spreadsheetml/2010/11/ac" url="O:\G3C3 Assessments\G3C3_Adoption_Package\Exhibit1_VL\"/>
    </mc:Choice>
  </mc:AlternateContent>
  <bookViews>
    <workbookView xWindow="0" yWindow="0" windowWidth="25200" windowHeight="11820"/>
  </bookViews>
  <sheets>
    <sheet name="Sheet1" sheetId="1" r:id="rId1"/>
  </sheets>
  <definedNames>
    <definedName name="_xlnm._FilterDatabase" localSheetId="0" hidden="1">Sheet1!$A$1:$Q$58</definedName>
    <definedName name="Comments">Sheet1!$Q$1:$Q$58</definedName>
    <definedName name="Criterion_Concentration_or_Threshold_Not_Met">Sheet1!$I$1:$I$58</definedName>
    <definedName name="Cycle_3_Assessment_Category">Sheet1!$K$1:$K$58</definedName>
    <definedName name="Footnotes">Sheet1!$A$59:$A$91</definedName>
    <definedName name="Integrated_Report_Category_Summary_Assessment">Sheet1!$L$1:$L$58</definedName>
    <definedName name="OGC_Case_Number">Sheet1!$A$1:$A$58</definedName>
    <definedName name="Parameters_Assessed_Using_the_Impaired_Surface_Waters_Rule_IWR">Sheet1!$G$1:$G$58</definedName>
    <definedName name="Planning_Period_Assessment_Data">Sheet1!$O$1:$O$58</definedName>
    <definedName name="Planning_Unit">Sheet1!$B$1:$B$58</definedName>
    <definedName name="Pollutant_of_Concern_for_Dissolved_Oxygen_Biology_Assessment">Sheet1!$H$1:$H$58</definedName>
    <definedName name="Previous_Cycle_Summary_Assessment_Category">Sheet1!$J$1:$J$58</definedName>
    <definedName name="_xlnm.Print_Titles" localSheetId="0">Sheet1!$1:$1</definedName>
    <definedName name="Priority_for_TMDL_Development">Sheet1!$N$1:$N$58</definedName>
    <definedName name="Summary_Assessment_Status">Sheet1!$M$1:$M$58</definedName>
    <definedName name="Verified_Period_Assessment_Data">Sheet1!$P$1:$P$58</definedName>
    <definedName name="Waterbody_Class">Sheet1!$F$1:$F$58</definedName>
    <definedName name="Waterbody_Name">Sheet1!$D$1:$D$58</definedName>
    <definedName name="Waterbody_Type">Sheet1!$E$1:$E$58</definedName>
    <definedName name="WBID">Sheet1!$C$1:$C$58</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<sst xmlns="http://schemas.openxmlformats.org/spreadsheetml/2006/main" count="963" uniqueCount="370">
  <si>
    <t>OGC Case Number</t>
  </si>
  <si>
    <t>Planning Unit</t>
  </si>
  <si>
    <t>WBID</t>
  </si>
  <si>
    <t>Waterbody Name</t>
  </si>
  <si>
    <t>Waterbody Type</t>
  </si>
  <si>
    <r>
      <t xml:space="preserve">Waterbody Class </t>
    </r>
    <r>
      <rPr>
        <b/>
        <vertAlign val="superscript"/>
        <sz val="11"/>
        <color theme="1"/>
        <rFont val="Arial"/>
        <family val="2"/>
      </rPr>
      <t>1</t>
    </r>
  </si>
  <si>
    <t>Parameters Assessed Using the Impaired Surface Waters Rule (IWR)</t>
  </si>
  <si>
    <t>Criterion Concentration or Threshold Not Met</t>
  </si>
  <si>
    <r>
      <t>†</t>
    </r>
    <r>
      <rPr>
        <b/>
        <sz val="11"/>
        <color theme="1"/>
        <rFont val="Arial"/>
        <family val="2"/>
      </rPr>
      <t xml:space="preserve"> Integrated Report Category Summary Assessment</t>
    </r>
  </si>
  <si>
    <t>Summary Assessment  Status</t>
  </si>
  <si>
    <t>Comments</t>
  </si>
  <si>
    <t>St. Andrews Bay</t>
  </si>
  <si>
    <t>Choctawhatchee River</t>
  </si>
  <si>
    <t>Choctawhatchee Bay</t>
  </si>
  <si>
    <t>1041</t>
  </si>
  <si>
    <t>1061A</t>
  </si>
  <si>
    <t>1061E</t>
  </si>
  <si>
    <t>1061F</t>
  </si>
  <si>
    <t>1061G</t>
  </si>
  <si>
    <t>1061H</t>
  </si>
  <si>
    <t>1086</t>
  </si>
  <si>
    <t>1111A</t>
  </si>
  <si>
    <t>1142A</t>
  </si>
  <si>
    <t>1267</t>
  </si>
  <si>
    <t>1267B</t>
  </si>
  <si>
    <t>337</t>
  </si>
  <si>
    <t>348Z</t>
  </si>
  <si>
    <t>351</t>
  </si>
  <si>
    <t>495A</t>
  </si>
  <si>
    <t>49B</t>
  </si>
  <si>
    <t>49F</t>
  </si>
  <si>
    <t>54</t>
  </si>
  <si>
    <t>59D</t>
  </si>
  <si>
    <t>692</t>
  </si>
  <si>
    <t>722</t>
  </si>
  <si>
    <t>731</t>
  </si>
  <si>
    <t>751</t>
  </si>
  <si>
    <t>778A</t>
  </si>
  <si>
    <t>778AD</t>
  </si>
  <si>
    <t>778B</t>
  </si>
  <si>
    <t>778C</t>
  </si>
  <si>
    <t>778D</t>
  </si>
  <si>
    <t>780A</t>
  </si>
  <si>
    <t>786A</t>
  </si>
  <si>
    <t>80</t>
  </si>
  <si>
    <t>8008B</t>
  </si>
  <si>
    <t>8009A</t>
  </si>
  <si>
    <t>8010A</t>
  </si>
  <si>
    <t>8010B</t>
  </si>
  <si>
    <t>8010C</t>
  </si>
  <si>
    <t>8012C</t>
  </si>
  <si>
    <t>8015B</t>
  </si>
  <si>
    <t>8015C</t>
  </si>
  <si>
    <t>8015D</t>
  </si>
  <si>
    <t>8015E</t>
  </si>
  <si>
    <t>8015F</t>
  </si>
  <si>
    <t>881A</t>
  </si>
  <si>
    <t>937</t>
  </si>
  <si>
    <t>94</t>
  </si>
  <si>
    <t>Little Bear Creek (South Fork)</t>
  </si>
  <si>
    <t>West Bay</t>
  </si>
  <si>
    <t>St Andrew Bay (Mouth)</t>
  </si>
  <si>
    <t>East Bay (East Segment)</t>
  </si>
  <si>
    <t>North Bay (North Segment1)</t>
  </si>
  <si>
    <t>North Bay (North Segment2)</t>
  </si>
  <si>
    <t>Mill Bayou</t>
  </si>
  <si>
    <t>Sandy Creek (Shellfish Portion)</t>
  </si>
  <si>
    <t>Boggy Creek (Shellfish Portion)</t>
  </si>
  <si>
    <t>St Joseph Bay</t>
  </si>
  <si>
    <t>Dixie Belle Beach</t>
  </si>
  <si>
    <t>Flat Creek</t>
  </si>
  <si>
    <t>Cypress Springs (Washington County)</t>
  </si>
  <si>
    <t>Alaqua Creek</t>
  </si>
  <si>
    <t>Turkey Creek</t>
  </si>
  <si>
    <t>Wrights Creek</t>
  </si>
  <si>
    <t>Holmes Creek (Lower Segment)</t>
  </si>
  <si>
    <t>Boggy Bayou</t>
  </si>
  <si>
    <t>Rocky Bayou</t>
  </si>
  <si>
    <t>Alaqua Bayou</t>
  </si>
  <si>
    <t>Eagle Creek</t>
  </si>
  <si>
    <t>Choctawhatchee Bay (Lower Segment)</t>
  </si>
  <si>
    <t>Clement E. Taylor Park</t>
  </si>
  <si>
    <t>Choctawhatchee Bay (Middle Segment1)</t>
  </si>
  <si>
    <t>Choctawhatchee Bay (Middle Segment2)</t>
  </si>
  <si>
    <t>Choctawhatchee Bay (Upper Segment)</t>
  </si>
  <si>
    <t>Rattlesnake Lake</t>
  </si>
  <si>
    <t>Bass Lake</t>
  </si>
  <si>
    <t>Little Creek</t>
  </si>
  <si>
    <t>Henderson Park Beach</t>
  </si>
  <si>
    <t>Dune Allen Beach</t>
  </si>
  <si>
    <t>Blue Mountain Beach</t>
  </si>
  <si>
    <t>Grayton Beach</t>
  </si>
  <si>
    <t>Holley Street Beach</t>
  </si>
  <si>
    <t>Panama City Beach, City Pier</t>
  </si>
  <si>
    <t>East County Line</t>
  </si>
  <si>
    <t>Lookout Beach</t>
  </si>
  <si>
    <t>Beacon Hill Beach</t>
  </si>
  <si>
    <t>St Joe Beach</t>
  </si>
  <si>
    <t>Sunset Park</t>
  </si>
  <si>
    <t>Direct Runoff to Bay</t>
  </si>
  <si>
    <t>Mack Bayou</t>
  </si>
  <si>
    <t>Limestone Branch</t>
  </si>
  <si>
    <t>Stream</t>
  </si>
  <si>
    <t>Estuary</t>
  </si>
  <si>
    <t>Beach</t>
  </si>
  <si>
    <t>Spring</t>
  </si>
  <si>
    <t>Lake</t>
  </si>
  <si>
    <t>1</t>
  </si>
  <si>
    <t>2</t>
  </si>
  <si>
    <t>3M</t>
  </si>
  <si>
    <t>3F</t>
  </si>
  <si>
    <t>Fecal Coliform</t>
  </si>
  <si>
    <t>Nutrients (Total Nitrogen)</t>
  </si>
  <si>
    <t>Fecal Coliform (SEAS Classification)</t>
  </si>
  <si>
    <t>Bacteria (Beach Advisories)</t>
  </si>
  <si>
    <t>Nutrients (Nitrate-Nitrite)</t>
  </si>
  <si>
    <t>Iron</t>
  </si>
  <si>
    <t>Nutrients (Algal Mats)</t>
  </si>
  <si>
    <t>Nutrients (Chlorophyll-a)</t>
  </si>
  <si>
    <t>Nutrients (Total Phosphorus)</t>
  </si>
  <si>
    <t>Fecal Coliform (3)</t>
  </si>
  <si>
    <t>Dissolved Oxygen (Percent Saturation)</t>
  </si>
  <si>
    <t>Nutrients</t>
  </si>
  <si>
    <t>≤ 400 Counts / 100 mL</t>
  </si>
  <si>
    <t>ENRN4: AGM ≤ 0.35 mg/L</t>
  </si>
  <si>
    <t>Exceeds Shellfish Evaluation &amp; Assessment Section (SEAS) thresholds</t>
  </si>
  <si>
    <t>ENRN3: AGM ≤ 0.34 mg/L</t>
  </si>
  <si>
    <t>ENRN1: AGM ≤ 0.33 mg/L</t>
  </si>
  <si>
    <t>ENRN2: AGM ≤ 0.28 mg/L</t>
  </si>
  <si>
    <t>≤ 43 MPN / 100 mL</t>
  </si>
  <si>
    <t>ENRO1: AGM ≤ 0.34 mg/L</t>
  </si>
  <si>
    <t>&lt; 21 days of beach advisories</t>
  </si>
  <si>
    <t>≤ 0.35 mg/L</t>
  </si>
  <si>
    <t>≤ 1.0 mg/L</t>
  </si>
  <si>
    <t>RPS ≤ 25%, or when 
between 20% - 25%  Evaluation of Algal Autoecological Data Indicates No Imbalance</t>
  </si>
  <si>
    <t>ENRM3: AGM ≤ 0.33 mg/L</t>
  </si>
  <si>
    <t>ENRM3: AGM ≤ 3.0 µg/L</t>
  </si>
  <si>
    <t>ENRM8: AGM ≤ 0.33 mg/L</t>
  </si>
  <si>
    <t>ENRM1: AGM ≤ 4.0 µg/L</t>
  </si>
  <si>
    <t>ENRM9: AGM ≤ 0.54 mg/L</t>
  </si>
  <si>
    <t>ENRM9: AGM ≤ 0.049 mg/L</t>
  </si>
  <si>
    <t>ENRM7: AGM ≤ 3.1 µg/L</t>
  </si>
  <si>
    <t>ENRM7: AGM ≤ 0.36 mg/L</t>
  </si>
  <si>
    <t>≤ 14 MPN / 100 mL</t>
  </si>
  <si>
    <t>≥ 42 %</t>
  </si>
  <si>
    <t>ENRM4: AGM ≤ 4.4 µg/L</t>
  </si>
  <si>
    <t>ENRM4: AGM ≤ 0.46 mg/L</t>
  </si>
  <si>
    <t xml:space="preserve">Chl-a AGM ≤ 20 µg/L, TN AGM ≤ 2.23 mg/L; 
If Chl-a has Insufficient or No Data to calculate AGM or if Chl-a AGM &gt; 20 µg/L, TN AGM ≤ 1.27 mg/L </t>
  </si>
  <si>
    <t xml:space="preserve">Chl-a AGM ≤ 20 µg/L, TP AGM ≤ 0.16 mg/L; 
If Chl-a has Insufficient or No Data to calculate AGM or if Chl-a AGM &gt; 20 µg/L, TP AGM ≤ 0.05 mg/L </t>
  </si>
  <si>
    <t>≥ 67 %</t>
  </si>
  <si>
    <t>3c</t>
  </si>
  <si>
    <t>NA</t>
  </si>
  <si>
    <t>3b</t>
  </si>
  <si>
    <t>3a</t>
  </si>
  <si>
    <t>5</t>
  </si>
  <si>
    <t>Impaired</t>
  </si>
  <si>
    <t xml:space="preserve">Impaired </t>
  </si>
  <si>
    <t>Low</t>
  </si>
  <si>
    <t>Medium</t>
  </si>
  <si>
    <t>High</t>
  </si>
  <si>
    <t>HIgh</t>
  </si>
  <si>
    <t>1/1</t>
  </si>
  <si>
    <t>ENRN4: AGM
2003 (0.38 mg/L)
2004 (0.31 mg/L)
2005 (0.35 mg/L)
2006 (0.38 mg/L)
2007 (0.38 mg/L)
2008 (0.33 mg/L)
2009 (0.41 mg/L)
2010 (0.34 mg/L)
2011 (0.31 mg/L)
2012 (0.41 mg/L)</t>
  </si>
  <si>
    <t>ENRN3: AGM
2003 (0.39 mg/L)
2004 (0.31 mg/L)
2005 (0.30 mg/L)
2006 (0.34 mg/L)
2007 (0.37 mg/L)
2008 (0.35 mg/L)
2009 (0.42 mg/L)
2010 (0.37 mg/L)
2011 (0.30 mg/L)
2012 (0.33 mg/L)</t>
  </si>
  <si>
    <t>ENRN1: AGM
2003 (0.35 mg/L)
2004 (0.21 mg/L)
2005 (0.27 mg/L)
2006 (0.17 mg/L)
2007 (0.26 mg/L)
2008 (0.34 mg/L)
2009 (0.31 mg/L)
2010 (0.26 mg/L)
2011 (0.27 mg/L)
2012 (0.44 mg/L)</t>
  </si>
  <si>
    <t>ENRN2: AGM
2003 (0.30 mg/L)
2004 (0.19 mg/L)
2006 (0.21 mg/L)
2007 (0.27 mg/L)
2008 (0.31 mg/L)
2009 (0.27 mg/L)
2010 (0.28 mg/L)
2011 (0.23 mg/L)
2012 (0.36 mg/L)</t>
  </si>
  <si>
    <t>ENRN2: AGM
2003 (0.28 mg/L)
2004 (0.20 mg/L)
2006 (0.24 mg/L)
2007 (0.26 mg/L)
2008 (0.31 mg/L)
2009 (0.26 mg/L)
2010 (0.29 mg/L)
2011 (0.23 mg/L)
2012 (0.37 mg/L)</t>
  </si>
  <si>
    <t>5/48</t>
  </si>
  <si>
    <t>6/25</t>
  </si>
  <si>
    <t>9/10</t>
  </si>
  <si>
    <t>ENRO1: AGM
2003 (0.43 mg/L)
2004 (0.48 mg/L)
2005 (0.48 mg/L)
2006 (0.37 mg/L)
2007 (0.40 mg/L)
2008 (0.44 mg/L)
2009 (0.41 mg/L)
2010 (0.44 mg/L)
2011 (0.50 mg/L)
2012 (0.72 mg/L)</t>
  </si>
  <si>
    <t>Beach Advisories
2003 (14 days)
2004 (0 days)
2005 (7 days)
2006 (0 days)
2007 (8 days)
2008 (0 days)
2009 (7 days)
2010 (6 days)
2011 (13 days)
2012 (71 days)</t>
  </si>
  <si>
    <t>No Data</t>
  </si>
  <si>
    <t>Annual Geometric Mean(s)
2005 (0.38 mg/L)
2006 (0.37 mg/L)
2007 (0.41 mg/L)
2008 (0.40 mg/L)
2009 (0.38 mg/L)
2010 (0.37 mg/L)
2011 (0.43 mg/L)
2012 (0.43 mg/L)</t>
  </si>
  <si>
    <t>21/120</t>
  </si>
  <si>
    <t>1/2</t>
  </si>
  <si>
    <t>0/2</t>
  </si>
  <si>
    <t>04/29/2009: 68.42%
04/30/2009: 15.63%
10/06/2009: 40%
10/06/2009: 17.65%</t>
  </si>
  <si>
    <t>ENRM3: AGM
2003 (0.40 mg/L)
2004 (0.34 mg/L)
2005 (0.28 mg/L)
2006 (0.26 mg/L)
2007 (0.28 mg/L)
2008 (0.27 mg/L)
2009 (0.29 mg/L)
2010 (0.25 mg/L)
2011 (0.23 mg/L)
2012 (0.34 mg/L)</t>
  </si>
  <si>
    <t>ENRM3: AGM
2003 (2.9 µg/L)
2004 (2.5 µg/L)
2005 (2.7 µg/L)
2006 (2.5 µg/L)
2007 (3.2 µg/L)
2008 (4.0 µg/L)
2009 (3.2 µg/L)</t>
  </si>
  <si>
    <t>ENRM8: AGM
2003 (0.36 mg/L)
2004 (0.27 mg/L)
2005 (0.28 mg/L)
2006 (0.23 mg/L)
2007 (0.24 mg/L)
2008 (0.30 mg/L)
2009 (0.35 mg/L)
2010 (0.31 mg/L)
2011 (0.28 mg/L)
2012 (0.38 mg/L)</t>
  </si>
  <si>
    <t>ENRM1: AGM
2003 (3.1 µg/L)
2004 (3.2 µg/L)
2005 (3.9 µg/L)
2006 (4.1 µg/L)
2007 (4.7 µg/L)
2008 (6.0 µg/L)
2009 (4.3 µg/L)</t>
  </si>
  <si>
    <t>7/10</t>
  </si>
  <si>
    <t>ENRM9: AGM
2003 (0.59 mg/L)
2004 (0.67 mg/L)
2005 (0.72 mg/L)
2006 (0.73 mg/L)
2007 (0.79 mg/L)
2008 (0.50 mg/L)
2009 (0.74 mg/L)
2010 (0.61 mg/L)
2011 (0.66 mg/L)
2012 (1.40 mg/L)</t>
  </si>
  <si>
    <t>ENRM9: AGM
2003 (0.029 mg/L)
2004 (0.036 mg/L)
2005 (0.034 mg/L)
2006 (0.036 mg/L)
2007 (0.036 mg/L)
2008 (0.025 mg/L)
2009 (0.036 mg/L)
2010 (0.026 mg/L)
2011 (0.030 mg/L)
2012 (0.058 mg/L)</t>
  </si>
  <si>
    <t>11µg/L Annual Geometric Mean(s)
2003 (4 µg/L)
2004 (2 µg/L)
2006 (3 µg/L)
ENRM7: AGM
2003 (2.7 µg/L)
2004 (2.6 µg/L)
2005 (2.8 µg/L)
2006 (2.5 µg/L)
2007 (2.7 µg/L)
2008 (3.2 µg/L)
2009 (3.6 µg/L)</t>
  </si>
  <si>
    <t>ENRM7: AGM
2003 (0.39 mg/L)
2004 (0.31 mg/L)
2005 (0.28 mg/L)
2006 (0.24 mg/L)
2007 (0.28 mg/L)
2008 (0.27 mg/L)
2009 (0.30 mg/L)
2010 (0.29 mg/L)
2011 (0.25 mg/L)
2012 (0.37 mg/L)</t>
  </si>
  <si>
    <t>Planning List</t>
  </si>
  <si>
    <t>ENRM7: AGM
2003 (0.36 mg/L)
2004 (0.37 mg/L)
2005 (0.39 mg/L)
2006 (0.28 mg/L)
2007 (0.42 mg/L)
2008 (0.38 mg/L)
2009 (0.45 mg/L)
2010 (0.37 mg/L)
2011 (0.28 mg/L)
2012 (0.34 mg/L)</t>
  </si>
  <si>
    <t>72/571</t>
  </si>
  <si>
    <t>11µg/L Annual Geometric Mean(s)
2003 (3 µg/L)
2004 (3 µg/L)
2005 (3 µg/L)
2006 (3 µg/L)
2007 (4 µg/L)
2008 (5 µg/L)
2009 (4 µg/L)
ENRM4: AGM
2003 (4.8 µg/L)
2004 (3.6 µg/L)
2005 (2.9 µg/L)
2006 (2.8 µg/L)
2007 (4.3 µg/L)
2008 (6.5 µg/L)
2009 (10.9 µg/L)</t>
  </si>
  <si>
    <t>ENRM4: AGM
2003 (0.46 mg/L)
2004 (0.48 mg/L)
2005 (0.72 mg/L)
2006 (0.62 mg/L)
2007 (0.70 mg/L)
2008 (0.62 mg/L)
2009 (0.62 mg/L)
2010 (0.59 mg/L)
2011 (0.36 mg/L)
2012 (0.47 mg/L)</t>
  </si>
  <si>
    <t>Annual Geometric Mean(s)
2007 (1.70 mg/L)
2008 (1.77 mg/L)
2009 (1.80 mg/L)</t>
  </si>
  <si>
    <t>Annual Geometric Mean(s)
2007 (0.22 mg/L)
2008 (0.15 mg/L)
2009 (0.15 mg/L)</t>
  </si>
  <si>
    <t>37/126</t>
  </si>
  <si>
    <t>Annual Geometric Mean(s)
2006 (1.73 mg/L)
2007 (2.13 mg/L)
2008 (3.01 mg/L)
2009 (2.53 mg/L)
2010 (2.40 mg/L)
2011 (2.02 mg/L)</t>
  </si>
  <si>
    <t>Beach Advisories
2003 (20 days)
2004 (14 days)
2005 (14 days)
2006 (7 days)
2007 (0 days)
2008 (7 days)
2009 (0 days)
2010 (0 days)
2011 (20 days)
2012 (41 days)</t>
  </si>
  <si>
    <t>Beach Advisories
2003 (0 days)
2004 (0 days)
2005 (0 days)
2006 (0 days)
2007 (0 days)
2008 (0 days)
2009 (0 days)
2010 (0 days)
2011 (0 days)
2012 (9 days)</t>
  </si>
  <si>
    <t>Beach Advisories
2003 (0 days)
2004 (0 days)
2005 (0 days)
2006 (0 days)
2007 (0 days)
2008 (0 days)
2009 (0 days)
2010 (0 days)
2011 (0 days)
2012 (29 days)</t>
  </si>
  <si>
    <t>Beach Advisories
2003 (0 days)
2004 (0 days)
2005 (2 days)
2006 (0 days)
2007 (0 days)
2008 (0 days)
2009 (0 days)
2010 (0 days)
2011 (0 days)
2012 (38 days)</t>
  </si>
  <si>
    <t>Beach Advisories
2003 (0 days)
2004 (0 days)
2005 (0 days)
2006 (0 days)
2007 (0 days)
2008 (0 days)
2009 (0 days)
2010 (0 days)
2011 (0 days)
2012 (36 days)</t>
  </si>
  <si>
    <t>Beach Advisories
2003 (28 days)
2004 (0 days)
2005 (8 days)
2006 (8 days)
2007 (7 days)
2008 (8 days)
2009 (0 days)
2010 (7 days)
2011 (70 days)
2012 (7 days)</t>
  </si>
  <si>
    <t>Beach Advisories
2003 (14 days)
2004 (0 days)
2005 (14 days)
2006 (7 days)
2007 (0 days)
2008 (0 days)
2009 (0 days)
2010 (15 days)
2011 (21 days)
2012 (0 days)</t>
  </si>
  <si>
    <t>Beach Advisories
2003 (7 days)
2004 (0 days)
2005 (7 days)
2006 (7 days)
2007 (8 days)
2008 (0 days)
2009 (7 days)
2010 (0 days)
2011 (0 days)
2012 (32 days)</t>
  </si>
  <si>
    <t>Beach Advisories
2003 (7 days)
2004 (0 days)
2005 (0 days)
2006 (6 days)
2007 (8 days)
2008 (0 days)
2009 (7 days)
2010 (0 days)
2011 (31 days)
2012 (18 days)</t>
  </si>
  <si>
    <t>Beach Advisories
2003 (0 days)
2004 (0 days)
2005 (0 days)
2006 (6 days)
2007 (9 days)
2008 (0 days)
2009 (7 days)
2010 (0 days)
2011 (0 days)
2012 (60 days)</t>
  </si>
  <si>
    <t>22/90</t>
  </si>
  <si>
    <t>Not Impaired</t>
  </si>
  <si>
    <t>5/11</t>
  </si>
  <si>
    <t>5/23</t>
  </si>
  <si>
    <t>ENRN4: AGM
2008 (0.33 mg/L)
2009 (0.41 mg/L)
2010 (0.34 mg/L)
2011 (0.31 mg/L)
2012 (0.41 mg/L)
2013 (0.40 mg/L)
2014 (0.30 mg/L)
2015 (0.30 mg/L)</t>
  </si>
  <si>
    <t>ENRN3: AGM
2008 (0.35 mg/L)
2009 (0.42 mg/L)
2010 (0.37 mg/L)
2011 (0.30 mg/L)
2012 (0.33 mg/L)
2013 (0.36 mg/L)
2014 (0.26 mg/L)</t>
  </si>
  <si>
    <t>ENRN1: AGM
2008 (0.34 mg/L)
2009 (0.31 mg/L)
2010 (0.26 mg/L)
2011 (0.27 mg/L)
2012 (0.44 mg/L)
2014 (0.47 mg/L)</t>
  </si>
  <si>
    <t>ENRN2: AGM
2008 (0.31 mg/L)
2009 (0.27 mg/L)
2010 (0.28 mg/L)
2011 (0.23 mg/L)
2012 (0.36 mg/L)
2014 (0.29 mg/L)</t>
  </si>
  <si>
    <t>ENRN2: AGM
2008 (0.31 mg/L)
2009 (0.26 mg/L)
2010 (0.29 mg/L)
2011 (0.23 mg/L)
2012 (0.37 mg/L)
2014 (0.31 mg/L)</t>
  </si>
  <si>
    <t>5/25</t>
  </si>
  <si>
    <t>11/38</t>
  </si>
  <si>
    <t>ENRO1: AGM
2008 (0.44 mg/L)
2009 (0.41 mg/L)
2010 (0.44 mg/L)
2011 (0.50 mg/L)
2012 (0.72 mg/L)
2013 (0.50 mg/L)
2014 (0.32 mg/L)</t>
  </si>
  <si>
    <t>Beach Advisories
2008 (0 days)
2009 (7 days)
2010 (6 days)
2011 (13 days)
2012 (71 days)
2013 (0 days)
2014 (0 days)
2015 (20 days)</t>
  </si>
  <si>
    <t>5/20</t>
  </si>
  <si>
    <t>Annual Geometric Mean(s)
2008 (0.40 mg/L)
2009 (0.38 mg/L)
2010 (0.37 mg/L)
2011 (0.43 mg/L)
2012 (0.43 mg/L)
2013 (0.39 mg/L)</t>
  </si>
  <si>
    <t>17/91</t>
  </si>
  <si>
    <t>5/12</t>
  </si>
  <si>
    <t>22/30</t>
  </si>
  <si>
    <t>26/26</t>
  </si>
  <si>
    <t>7/27</t>
  </si>
  <si>
    <t>ENRM3: AGM
2008 (0.27 mg/L)
2009 (0.29 mg/L)
2010 (0.25 mg/L)
2011 (0.23 mg/L)
2012 (0.34 mg/L)
2013 (0.38 mg/L)
2014 (0.29 mg/L)
2015 (0.30 mg/L)</t>
  </si>
  <si>
    <t>ENRM3: AGM
2008 (4.0 µg/L)
2009 (3.2 µg/L)
2013 (3.3 µg/L)</t>
  </si>
  <si>
    <t>ENRM8: AGM
2008 (0.30 mg/L)
2009 (0.35 mg/L)
2010 (0.31 mg/L)
2011 (0.28 mg/L)
2012 (0.38 mg/L)
2013 (0.37 mg/L)
2014 (0.40 mg/L)
2015 (0.37 mg/L)</t>
  </si>
  <si>
    <t>ENRM1: AGM
2008 (6.0 µg/L)
2009 (4.3 µg/L)</t>
  </si>
  <si>
    <t>ENRM9: AGM
2008 (0.50 mg/L)
2009 (0.74 mg/L)
2010 (0.61 mg/L)
2011 (0.66 mg/L)
2012 (1.40 mg/L)
2013 (1.25 mg/L)
2014 (0.48 mg/L)
2015 (0.33 mg/L)</t>
  </si>
  <si>
    <t>ENRM9: AGM
2008 (0.025 mg/L)
2009 (0.036 mg/L)
2010 (0.026 mg/L)
2011 (0.030 mg/L)
2012 (0.058 mg/L)
2013 (0.051 mg/L)
2014 (0.011 mg/L)
2015 (0.009 mg/L)</t>
  </si>
  <si>
    <t>11µg/L Annual Geometric Mean(s)
Insufficient Data
ENRM7: AGM
2008 (3.2 µg/L)
2009 (3.6 µg/L)
2013 (1.7 µg/L)
2014 (2.8 µg/L)</t>
  </si>
  <si>
    <t>ENRM7: AGM
2008 (0.27 mg/L)
2009 (0.30 mg/L)
2010 (0.29 mg/L)
2011 (0.25 mg/L)
2012 (0.37 mg/L)
2013 (0.53 mg/L)
2014 (0.33 mg/L)
2015 (0.30 mg/L)</t>
  </si>
  <si>
    <t>ENRM7: AGM
2008 (0.38 mg/L)
2009 (0.45 mg/L)
2010 (0.37 mg/L)
2011 (0.28 mg/L)
2012 (0.34 mg/L)
2013 (0.51 mg/L)
2014 (0.39 mg/L)
2015 (0.35 mg/L)</t>
  </si>
  <si>
    <t>56/370</t>
  </si>
  <si>
    <t>11µg/L Annual Geometric Mean(s)
2008 (5 µg/L)
2009 (4 µg/L)
ENRM4: AGM
2008 (6.5 µg/L)
2009 (10.9 µg/L)
2013 (4.9 µg/L)</t>
  </si>
  <si>
    <t>ENRM4: AGM
2008 (0.62 mg/L)
2009 (0.62 mg/L)
2010 (0.59 mg/L)
2011 (0.36 mg/L)
2012 (0.47 mg/L)
2013 (0.60 mg/L)
2014 (0.49 mg/L)
2015 (0.46 mg/L)</t>
  </si>
  <si>
    <t>Annual Geometric Mean(s)
2008 (1.77 mg/L)
2009 (1.80 mg/L)</t>
  </si>
  <si>
    <t>Annual Geometric Mean(s)
2008 (0.15 mg/L)
2009 (0.15 mg/L)</t>
  </si>
  <si>
    <t>34/144</t>
  </si>
  <si>
    <t>Annual Geometric Mean(s)
2008 (3.01 mg/L)
2009 (2.53 mg/L)
2010 (2.40 mg/L)
2011 (2.02 mg/L)</t>
  </si>
  <si>
    <t>9/20</t>
  </si>
  <si>
    <t>Beach Advisories
2008 (7 days)
2009 (0 days)
2010 (0 days)
2011 (20 days)
2012 (41 days)
2013 (22 days)
2014 (13 days)
2015 (13 days)</t>
  </si>
  <si>
    <t>Beach Advisories
2008 (0 days)
2009 (0 days)
2010 (0 days)
2011 (0 days)
2012 (9 days)
2013 (27 days)
2014 (1 day)
2015 (0 days)</t>
  </si>
  <si>
    <t>Beach Advisories
2008 (0 days)
2009 (0 days)
2010 (0 days)
2011 (0 days)
2012 (29 days)
2013 (16 days)
2014 (1 day)
2015 (6 days)</t>
  </si>
  <si>
    <t>Beach Advisories
2008 (0 days)
2009 (0 days)
2010 (0 days)
2011 (0 days)
2012 (38 days)
2013 (37 days)
2014 (8 days)
2015 (8 days)</t>
  </si>
  <si>
    <t>Beach Advisories
2008 (0 days)
2009 (0 days)
2010 (0 days)
2011 (0 days)
2012 (36 days)
2013 (15 days)
2014 (2 days)
2015 (0 days)</t>
  </si>
  <si>
    <t>Beach Advisories
2008 (8 days)
2009 (0 days)
2010 (7 days)
2011 (70 days)
2012 (7 days)
2013 (20 days)
2014 (13 days)
2015 (0 days)</t>
  </si>
  <si>
    <t>Beach Advisories
2008 (0 days)
2009 (7 days)
2010 (0 days)
2011 (0 days)
2012 (32 days)
2013 (17 days)
2014 (0 days)
2015 (0 days)</t>
  </si>
  <si>
    <t>Beach Advisories
2008 (0 days)
2009 (7 days)
2010 (0 days)
2011 (31 days)
2012 (18 days)
2013 (17 days)
2014 (0 days)
2015 (0 days)</t>
  </si>
  <si>
    <t>Beach Advisories
2008 (0 days)
2009 (7 days)
2010 (0 days)
2011 (0 days)
2012 (60 days)
2013 (14 days)
2014 (0 days)
2015 (0 days)</t>
  </si>
  <si>
    <t>8/29</t>
  </si>
  <si>
    <t>5/10</t>
  </si>
  <si>
    <t>5/8</t>
  </si>
  <si>
    <t>This waterbody is impaired for this parameter based on the number of exceedances for the sample size and is being added to the 303(d) List.</t>
  </si>
  <si>
    <t>This waterbody is impaired for this parameter because the annual geometric means exceeded the criterion more than once in the most recent consecutive three year period. This parameter is being added to the 303(d) List.</t>
  </si>
  <si>
    <t>This waterbody is impaired for this parameter based on the number of exceedances for the sample size. Fewer than twenty samples can be used to identify a waterbody as impaired if there are at least five exceedances, per Rule 62-303.420(7)(a) F.A.C. This parameter will be added to the 303(d) List.</t>
  </si>
  <si>
    <t>This waterbody is impaired for this parameter because there were 21 days or more of beach advisories in 2012. This is a beach WBID, which are assessed solely on beach advisory information received from DOH.^ This parameter is being added to the 303(d) List.</t>
  </si>
  <si>
    <t>This waterbody is impaired for this parameter based on the annual geometric mean 2005-2013 exceeding the criterion more than once in a three year period. This parameter is being added to the 303(d) List.</t>
  </si>
  <si>
    <t>This waterbody is impaired for this parameter based on failing rapid periphyton survey results. There are at least two temporally independent samples greater than 25% and this parameter is being added to the 303(d) List.</t>
  </si>
  <si>
    <t>This waterbody is impaired for this parameter because the annual geometric means exceeded the criterion more than once in a three year period. This parameter is being added to the 303(d) List.</t>
  </si>
  <si>
    <t>This waterbody is impaired for this parameter because there were 21 days or more of beach advisories in 2012-2015. This is a beach WBID, which are assessed solely on beach advisory information received from DOH.^ This parameter is being added to the 303(d) List.</t>
  </si>
  <si>
    <t>This waterbody is impaired for this parameter based on the number of exceedances for the sample size. The waterbody includes at least one sampling location that has a median fecal coliform MPN value that exceeds 14 counts per 100 ml for the verified period. This parameter is being added to the 303(d) List.</t>
  </si>
  <si>
    <t>This waterbody is impaired for this parameter based on the number of exceedances for the sample size and total nitrogen has been identified as the causative pollutant. This parameter is being added to the 303(d) list.</t>
  </si>
  <si>
    <t>This waterbody is impaired for this parameter based on the number of exceedances for the sample size and nutrients have been identified as the causative pollutant. This parameter is being added to the 303(d) list. Dissolved oxygen grab samples used in this analysis were assessed against a time of day adjustment as described in Rule 62-303.420(9), F.A.C.</t>
  </si>
  <si>
    <t>This waterbody is impaired for this parameter because there were 21 days or more of beach advisories in 2012-2013. This is a beach WBID, which are assessed solely on beach advisory information received from DOH.^ This parameter is being added to the 303(d) List.</t>
  </si>
  <si>
    <t>This waterbody is impaired for this parameter because there were 21 days or more of beach advisories in 2013. This is a beach WBID, which are assessed solely on beach advisory information received from DOH.^ This parameter is being added to the 303(d) List.</t>
  </si>
  <si>
    <t>This waterbody is impaired for this parameter because there were 21 days or more of beach advisories in 2011. This is a beach WBID, which are assessed solely on beach advisory information received from DOH.^ This parameter is being added to the 303(d) List.</t>
  </si>
  <si>
    <t>This waterbody is listed as impaired for this parameter because the shellfish harvesting classification is not fully approved by the Shellfish Environmental Assessment Section (SEAS) of the Department of Agriculture and Consumer Services. This parameter is being added to the Verified List.</t>
  </si>
  <si>
    <t>Pollutant of Concern for Dissolved Oxygen/Biology Assessment</t>
  </si>
  <si>
    <r>
      <t>†</t>
    </r>
    <r>
      <rPr>
        <b/>
        <sz val="11"/>
        <color theme="1"/>
        <rFont val="Arial"/>
        <family val="2"/>
      </rPr>
      <t xml:space="preserve"> Cycle 3 Assessment Category </t>
    </r>
    <r>
      <rPr>
        <b/>
        <vertAlign val="superscript"/>
        <sz val="11"/>
        <color theme="1"/>
        <rFont val="Arial"/>
        <family val="2"/>
      </rPr>
      <t>3</t>
    </r>
  </si>
  <si>
    <r>
      <t>†</t>
    </r>
    <r>
      <rPr>
        <b/>
        <sz val="11"/>
        <color theme="1"/>
        <rFont val="Arial"/>
        <family val="2"/>
      </rPr>
      <t xml:space="preserve"> Previous Cycle Summary Assessment Category </t>
    </r>
    <r>
      <rPr>
        <b/>
        <vertAlign val="superscript"/>
        <sz val="11"/>
        <color theme="1"/>
        <rFont val="Arial"/>
        <family val="2"/>
      </rPr>
      <t>2</t>
    </r>
  </si>
  <si>
    <r>
      <t xml:space="preserve">Priority for TMDL Development </t>
    </r>
    <r>
      <rPr>
        <b/>
        <vertAlign val="superscript"/>
        <sz val="11"/>
        <color theme="1"/>
        <rFont val="Arial"/>
        <family val="2"/>
      </rPr>
      <t>4</t>
    </r>
  </si>
  <si>
    <r>
      <t xml:space="preserve">Planning Period Assessment Data </t>
    </r>
    <r>
      <rPr>
        <b/>
        <vertAlign val="superscript"/>
        <sz val="11"/>
        <color theme="1"/>
        <rFont val="Arial"/>
        <family val="2"/>
      </rPr>
      <t>5</t>
    </r>
  </si>
  <si>
    <r>
      <t xml:space="preserve">Verified Period Assessment Data </t>
    </r>
    <r>
      <rPr>
        <b/>
        <vertAlign val="superscript"/>
        <sz val="11"/>
        <color theme="1"/>
        <rFont val="Arial"/>
        <family val="2"/>
      </rPr>
      <t>5</t>
    </r>
  </si>
  <si>
    <t xml:space="preserve">     1 - Potable water supplies</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</si>
  <si>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</si>
  <si>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</si>
  <si>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</si>
  <si>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</si>
  <si>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</si>
  <si>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t xml:space="preserve">      The Cycle 2 assessment was completed in 2010 and includes data from the Verified Period (January 1, 2002 through June 30, 2009).</t>
  </si>
  <si>
    <t xml:space="preserve">       1 - Attains all designated uses.</t>
  </si>
  <si>
    <t xml:space="preserve">       2 - Attains some designated uses and insufficient or no information or data are present to determine if remaining uses are attained.</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</si>
  <si>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</si>
  <si>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</si>
  <si>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</si>
  <si>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</si>
  <si>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</si>
  <si>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</si>
  <si>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</si>
  <si>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</si>
  <si>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</si>
  <si>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</si>
  <si>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 xml:space="preserve">       5 - Water quality standards are not attained and a TMDL is required.</t>
  </si>
  <si>
    <t>     except for “Fecal Coliform (3)”, where x represents the number of stations where the median value was exceeded, and y represents the total number of stations that have sufficient data to calculate the median value in the WBID.</t>
  </si>
  <si>
    <t>^ Beach advisories are based on FL Dept of Health Enterococcus criterion of &gt;103 CFU/100mL. Beach advisory data are provided by the Florida Department of Health 2015 Beach Advisories.</t>
  </si>
  <si>
    <t>Fish advisory data are provided by the Florida Department of Health 2016 Fish Advisories.</t>
  </si>
  <si>
    <t>Abbreviations: WBID - Waterbody Identification; NA - Not Applicable, does not apply, or was not assessed in the previous cycle (i.e. it's a new WBID, waterbody type change, etc.);</t>
  </si>
  <si>
    <t xml:space="preserve">     ENR - Estuary Nutrient Region; AAM - Annual Arithmetic Mean; AGM - Annual Geometric Mean; LTA - Long Term Average; LTAAM - Long Term Annual Arithmetic Mean. Q1 - Quarter 1; Q2 - Quarter 2; Q3 - Quarter 3; Q4 - Quarter 4.</t>
  </si>
  <si>
    <t>The Group 3 Choctawhatchee - St. Andrew Final Verified List is based on IWR Run 52 and the Impaired Waters Rule (IWR), Chapter 62-303, Florida Administrative Code, with the effective date of August 1, 2013.</t>
  </si>
  <si>
    <r>
      <t>1</t>
    </r>
    <r>
      <rPr>
        <sz val="9"/>
        <color theme="1"/>
        <rFont val="Arial"/>
        <family val="2"/>
      </rPr>
      <t xml:space="preserve"> Florida's waterbody classifications are defined as:</t>
    </r>
  </si>
  <si>
    <r>
      <t>2</t>
    </r>
    <r>
      <rPr>
        <sz val="9"/>
        <color theme="1"/>
        <rFont val="Arial"/>
        <family val="2"/>
      </rPr>
      <t xml:space="preserve"> The Cycle 1 assessment was completed in 2005 and included data from that Verified Period (January 1, 1997 through June 30, 2004).</t>
    </r>
  </si>
  <si>
    <r>
      <t>3</t>
    </r>
    <r>
      <rPr>
        <sz val="9"/>
        <color theme="1"/>
        <rFont val="Arial"/>
        <family val="2"/>
      </rPr>
      <t xml:space="preserve"> The Cycle 3 assessment is the current assessment and includes data from the Planning Period (January 1, 2003 through December 31, 2012) and the Verified Period (January 1, 2008 through June 30, 2015).</t>
    </r>
  </si>
  <si>
    <r>
      <t>†</t>
    </r>
    <r>
      <rPr>
        <sz val="9"/>
        <color theme="1"/>
        <rFont val="Arial"/>
        <family val="2"/>
      </rPr>
      <t xml:space="preserve"> EPA's Integrated Report Category:</t>
    </r>
  </si>
  <si>
    <r>
      <t>4</t>
    </r>
    <r>
      <rPr>
        <sz val="9"/>
        <color theme="1"/>
        <rFont val="Arial"/>
        <family val="2"/>
      </rPr>
      <t xml:space="preserve"> TMDL priorities of High, Medium, and Low are determined per rule 62-303.500, F.A.C. For Mercury (In Fish Tissue) Listings, a statewide TMDL for mercury was adopted in 2012.</t>
    </r>
  </si>
  <si>
    <r>
      <t>5</t>
    </r>
    <r>
      <rPr>
        <sz val="9"/>
        <color theme="1"/>
        <rFont val="Arial"/>
        <family val="2"/>
      </rPr>
      <t xml:space="preserve"> Where data are presented as x/y, x represents the number of exceedances and y represents the total number of samples;</t>
    </r>
  </si>
  <si>
    <t>Beach Advisories
2003 (No Advisories)
2004 (No Advisories)
2005 (No Advisories)
2006 (No Advisories)
2007 (No Advisories)
2008 (No Advisories)
2009 (No Advisories)
2010 (No Advisories)
2011 (No Advisories)
2012 (39 days)</t>
  </si>
  <si>
    <t>Beach Advisories
2008 (No Advisories)
2009 (No Advisories)
2010 (No Advisories)
2011 (No Advisories)
2012 (39 days)
2013 (78 days)
2014 (34 days)
2015 (41 days)</t>
  </si>
  <si>
    <t>Beach Advisories
2008 (0 days)
2009 (0 days)
2010 (15 days)
2011 (21 days)
2012 (0 days)
2013 (No Advisories)
2014 (No Advisories)
2015 (No Advisories)</t>
  </si>
  <si>
    <t>Beach Advisories
2003 (No Advisories)
2004 (14 days)
2005 (7 days)
2006 (14 days)
2007 (0 days)
2008 (7 days)
2009 (7 days)
2010 (0 days)
2011 (49 days)
2012 (0 days)</t>
  </si>
  <si>
    <t>Beach Advisories
2008 (7 days)
2009 (7 days)
2010 (0 days)
2011 (49 days)
2012 (0 days)
2013 (No Advisories)
2014 (No Advisories)
2015 (No Advisories)</t>
  </si>
  <si>
    <t>16-0477</t>
  </si>
  <si>
    <t>16-0478</t>
  </si>
  <si>
    <t>16-0479</t>
  </si>
  <si>
    <t>16-0480</t>
  </si>
  <si>
    <t>16-0481</t>
  </si>
  <si>
    <t>16-0482</t>
  </si>
  <si>
    <t>16-0483</t>
  </si>
  <si>
    <t>16-0484</t>
  </si>
  <si>
    <t>16-0485</t>
  </si>
  <si>
    <t>16-0486</t>
  </si>
  <si>
    <t>16-0487</t>
  </si>
  <si>
    <t>16-0488</t>
  </si>
  <si>
    <t>16-0489</t>
  </si>
  <si>
    <t>16-0490</t>
  </si>
  <si>
    <t>16-0491</t>
  </si>
  <si>
    <t>16-0492</t>
  </si>
  <si>
    <t>16-0493</t>
  </si>
  <si>
    <t>16-0494</t>
  </si>
  <si>
    <t>16-0495</t>
  </si>
  <si>
    <t>16-0496</t>
  </si>
  <si>
    <t>16-0497</t>
  </si>
  <si>
    <t>16-0498</t>
  </si>
  <si>
    <t>16-0499</t>
  </si>
  <si>
    <t>16-0500</t>
  </si>
  <si>
    <t>16-0501</t>
  </si>
  <si>
    <t>16-0502</t>
  </si>
  <si>
    <t>16-0503</t>
  </si>
  <si>
    <t>16-0504</t>
  </si>
  <si>
    <t>16-0505</t>
  </si>
  <si>
    <t>16-0506</t>
  </si>
  <si>
    <t>16-0507</t>
  </si>
  <si>
    <t>16-0508</t>
  </si>
  <si>
    <t>16-0509</t>
  </si>
  <si>
    <t>16-0510</t>
  </si>
  <si>
    <t>16-0511</t>
  </si>
  <si>
    <t>16-0512</t>
  </si>
  <si>
    <t>16-0513</t>
  </si>
  <si>
    <t>16-0514</t>
  </si>
  <si>
    <t>16-0515</t>
  </si>
  <si>
    <t>16-0516</t>
  </si>
  <si>
    <t>16-0517</t>
  </si>
  <si>
    <t>16-0518</t>
  </si>
  <si>
    <t>16-0519</t>
  </si>
  <si>
    <t>16-0520</t>
  </si>
  <si>
    <t>16-0521</t>
  </si>
  <si>
    <t>16-0522</t>
  </si>
  <si>
    <t>16-0523</t>
  </si>
  <si>
    <t>16-0524</t>
  </si>
  <si>
    <t>16-0525</t>
  </si>
  <si>
    <t>16-0526</t>
  </si>
  <si>
    <t>16-0527</t>
  </si>
  <si>
    <t>16-0528</t>
  </si>
  <si>
    <t>16-0529</t>
  </si>
  <si>
    <t>16-0530</t>
  </si>
  <si>
    <t>16-0531</t>
  </si>
  <si>
    <t>16-0532</t>
  </si>
  <si>
    <t>16-0533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</si>
</sst>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Arial"/>
      <family val="2"/>
    </font>
    <font>
      <b/>
      <vertAlign val="superscript"/>
      <sz val="11"/>
      <color theme="1"/>
      <name val="Arial"/>
      <family val="2"/>
    </font>
    <font>
      <sz val="11"/>
      <name val="Arial"/>
      <family val="2"/>
    </font>
    <font>
      <vertAlign val="superscript"/>
      <sz val="9"/>
      <color theme="1"/>
      <name val="Arial"/>
      <family val="2"/>
    </font>
    <font>
      <sz val="9"/>
      <color theme="1"/>
      <name val="Arial"/>
      <family val="2"/>
    </font>
    <font>
      <sz val="11"/>
      <color theme="1"/>
      <name val="Arial"/>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medium">
        <color indexed="64"/>
      </left>
      <right style="medium">
        <color indexed="64"/>
      </right>
      <top style="medium">
        <color indexed="64"/>
      </top>
      <bottom/>
      <diagonal/>
    </border>
    <border>
      <left style="thin">
        <color indexed="64"/>
      </left>
      <right style="thin">
        <color auto="1"/>
      </right>
      <top style="medium">
        <color indexed="64"/>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quotePrefix="1"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quotePrefix="1" applyNumberFormat="1" applyFont="1" applyFill="1" applyBorder="1" applyAlignment="1">
      <alignment horizontal="center" vertical="center" wrapText="1"/>
    </xf>
    <xf numFmtId="0" fontId="4" fillId="0" borderId="0" xfId="0" applyFont="1"/>
    <xf numFmtId="0" fontId="5" fillId="0" borderId="0" xfId="0" applyFont="1"/>
    <xf numFmtId="0" fontId="6"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3"/>
  <sheetViews>
    <sheetView showGridLines="0" tabSelected="1" workbookViewId="0">
      <pane ySplit="1" topLeftCell="A2" activePane="bottomLeft" state="frozenSplit"/>
      <selection pane="bottomLeft"/>
    </sheetView>
  </sheetViews>
  <sheetFormatPr defaultRowHeight="14.4" x14ac:dyDescent="0.3"/>
  <cols>
    <col min="1" max="2" width="12.6640625" customWidth="1"/>
    <col min="3" max="3" width="8.6640625" customWidth="1"/>
    <col min="4" max="5" width="15.6640625" customWidth="1"/>
    <col min="6" max="6" width="14.6640625" customWidth="1"/>
    <col min="7" max="7" width="22.6640625" customWidth="1"/>
    <col min="8" max="8" width="21.6640625" customWidth="1"/>
    <col min="9" max="9" width="22.6640625" customWidth="1"/>
    <col min="10" max="13" width="17.6640625" customWidth="1"/>
    <col min="14" max="14" width="19.6640625" customWidth="1"/>
    <col min="15" max="15" width="23.6640625" customWidth="1"/>
    <col min="16" max="16" width="21.33203125" customWidth="1"/>
    <col min="17" max="17" width="47.6640625" customWidth="1"/>
  </cols>
  <sheetData>
    <row r="1" spans="1:17" ht="78" customHeight="1" x14ac:dyDescent="0.3">
      <c r="A1" s="1" t="s">
        <v>0</v>
      </c>
      <c r="B1" s="1" t="s">
        <v>1</v>
      </c>
      <c r="C1" s="1" t="s">
        <v>2</v>
      </c>
      <c r="D1" s="1" t="s">
        <v>3</v>
      </c>
      <c r="E1" s="1" t="s">
        <v>4</v>
      </c>
      <c r="F1" s="1" t="s">
        <v>5</v>
      </c>
      <c r="G1" s="1" t="s">
        <v>6</v>
      </c>
      <c r="H1" s="1" t="s">
        <v>270</v>
      </c>
      <c r="I1" s="1" t="s">
        <v>7</v>
      </c>
      <c r="J1" s="2" t="s">
        <v>272</v>
      </c>
      <c r="K1" s="2" t="s">
        <v>271</v>
      </c>
      <c r="L1" s="2" t="s">
        <v>8</v>
      </c>
      <c r="M1" s="1" t="s">
        <v>9</v>
      </c>
      <c r="N1" s="1" t="s">
        <v>273</v>
      </c>
      <c r="O1" s="1" t="s">
        <v>274</v>
      </c>
      <c r="P1" s="1" t="s">
        <v>275</v>
      </c>
      <c r="Q1" s="1" t="s">
        <v>10</v>
      </c>
    </row>
    <row r="2" spans="1:17" ht="41.4" x14ac:dyDescent="0.3">
      <c r="A2" s="11" t="s">
        <v>313</v>
      </c>
      <c r="B2" s="3" t="s">
        <v>11</v>
      </c>
      <c r="C2" s="4" t="s">
        <v>14</v>
      </c>
      <c r="D2" s="3" t="s">
        <v>59</v>
      </c>
      <c r="E2" s="3" t="s">
        <v>102</v>
      </c>
      <c r="F2" s="3" t="s">
        <v>107</v>
      </c>
      <c r="G2" s="3" t="s">
        <v>111</v>
      </c>
      <c r="H2" s="3"/>
      <c r="I2" s="3" t="s">
        <v>123</v>
      </c>
      <c r="J2" s="3" t="s">
        <v>150</v>
      </c>
      <c r="K2" s="4" t="s">
        <v>154</v>
      </c>
      <c r="L2" s="4" t="s">
        <v>154</v>
      </c>
      <c r="M2" s="4" t="s">
        <v>155</v>
      </c>
      <c r="N2" s="3" t="s">
        <v>157</v>
      </c>
      <c r="O2" s="5" t="s">
        <v>161</v>
      </c>
      <c r="P2" s="5" t="s">
        <v>209</v>
      </c>
      <c r="Q2" s="3" t="s">
        <v>255</v>
      </c>
    </row>
    <row r="3" spans="1:17" ht="151.80000000000001" x14ac:dyDescent="0.3">
      <c r="A3" s="11" t="s">
        <v>314</v>
      </c>
      <c r="B3" s="6" t="s">
        <v>11</v>
      </c>
      <c r="C3" s="7" t="s">
        <v>15</v>
      </c>
      <c r="D3" s="6" t="s">
        <v>60</v>
      </c>
      <c r="E3" s="6" t="s">
        <v>103</v>
      </c>
      <c r="F3" s="6" t="s">
        <v>108</v>
      </c>
      <c r="G3" s="6" t="s">
        <v>112</v>
      </c>
      <c r="H3" s="6"/>
      <c r="I3" s="6" t="s">
        <v>124</v>
      </c>
      <c r="J3" s="6" t="s">
        <v>151</v>
      </c>
      <c r="K3" s="7" t="s">
        <v>154</v>
      </c>
      <c r="L3" s="7" t="s">
        <v>154</v>
      </c>
      <c r="M3" s="6" t="s">
        <v>155</v>
      </c>
      <c r="N3" s="6" t="s">
        <v>158</v>
      </c>
      <c r="O3" s="8" t="s">
        <v>162</v>
      </c>
      <c r="P3" s="8" t="s">
        <v>210</v>
      </c>
      <c r="Q3" s="6" t="s">
        <v>256</v>
      </c>
    </row>
    <row r="4" spans="1:17" ht="82.8" x14ac:dyDescent="0.3">
      <c r="A4" s="11" t="s">
        <v>315</v>
      </c>
      <c r="B4" s="6" t="s">
        <v>11</v>
      </c>
      <c r="C4" s="7" t="s">
        <v>15</v>
      </c>
      <c r="D4" s="6" t="s">
        <v>60</v>
      </c>
      <c r="E4" s="6" t="s">
        <v>103</v>
      </c>
      <c r="F4" s="6" t="s">
        <v>108</v>
      </c>
      <c r="G4" s="6" t="s">
        <v>113</v>
      </c>
      <c r="H4" s="6"/>
      <c r="I4" s="6" t="s">
        <v>125</v>
      </c>
      <c r="J4" s="6" t="s">
        <v>108</v>
      </c>
      <c r="K4" s="7" t="s">
        <v>154</v>
      </c>
      <c r="L4" s="7" t="s">
        <v>154</v>
      </c>
      <c r="M4" s="7" t="s">
        <v>155</v>
      </c>
      <c r="N4" s="6" t="s">
        <v>159</v>
      </c>
      <c r="O4" s="7" t="s">
        <v>155</v>
      </c>
      <c r="P4" s="7" t="s">
        <v>155</v>
      </c>
      <c r="Q4" s="6" t="s">
        <v>269</v>
      </c>
    </row>
    <row r="5" spans="1:17" ht="151.80000000000001" x14ac:dyDescent="0.3">
      <c r="A5" s="11" t="s">
        <v>316</v>
      </c>
      <c r="B5" s="6" t="s">
        <v>11</v>
      </c>
      <c r="C5" s="7" t="s">
        <v>16</v>
      </c>
      <c r="D5" s="6" t="s">
        <v>61</v>
      </c>
      <c r="E5" s="6" t="s">
        <v>103</v>
      </c>
      <c r="F5" s="6" t="s">
        <v>109</v>
      </c>
      <c r="G5" s="6" t="s">
        <v>112</v>
      </c>
      <c r="H5" s="6"/>
      <c r="I5" s="6" t="s">
        <v>126</v>
      </c>
      <c r="J5" s="6" t="s">
        <v>151</v>
      </c>
      <c r="K5" s="7" t="s">
        <v>154</v>
      </c>
      <c r="L5" s="7" t="s">
        <v>154</v>
      </c>
      <c r="M5" s="6" t="s">
        <v>155</v>
      </c>
      <c r="N5" s="6" t="s">
        <v>158</v>
      </c>
      <c r="O5" s="8" t="s">
        <v>163</v>
      </c>
      <c r="P5" s="8" t="s">
        <v>211</v>
      </c>
      <c r="Q5" s="6" t="s">
        <v>256</v>
      </c>
    </row>
    <row r="6" spans="1:17" ht="151.80000000000001" x14ac:dyDescent="0.3">
      <c r="A6" s="11" t="s">
        <v>317</v>
      </c>
      <c r="B6" s="6" t="s">
        <v>11</v>
      </c>
      <c r="C6" s="7" t="s">
        <v>17</v>
      </c>
      <c r="D6" s="6" t="s">
        <v>62</v>
      </c>
      <c r="E6" s="6" t="s">
        <v>103</v>
      </c>
      <c r="F6" s="6" t="s">
        <v>108</v>
      </c>
      <c r="G6" s="6" t="s">
        <v>112</v>
      </c>
      <c r="H6" s="6"/>
      <c r="I6" s="6" t="s">
        <v>127</v>
      </c>
      <c r="J6" s="6" t="s">
        <v>151</v>
      </c>
      <c r="K6" s="7" t="s">
        <v>154</v>
      </c>
      <c r="L6" s="7" t="s">
        <v>154</v>
      </c>
      <c r="M6" s="6" t="s">
        <v>155</v>
      </c>
      <c r="N6" s="6" t="s">
        <v>158</v>
      </c>
      <c r="O6" s="8" t="s">
        <v>164</v>
      </c>
      <c r="P6" s="8" t="s">
        <v>212</v>
      </c>
      <c r="Q6" s="6" t="s">
        <v>256</v>
      </c>
    </row>
    <row r="7" spans="1:17" ht="138" x14ac:dyDescent="0.3">
      <c r="A7" s="11" t="s">
        <v>318</v>
      </c>
      <c r="B7" s="6" t="s">
        <v>11</v>
      </c>
      <c r="C7" s="7" t="s">
        <v>18</v>
      </c>
      <c r="D7" s="6" t="s">
        <v>63</v>
      </c>
      <c r="E7" s="6" t="s">
        <v>103</v>
      </c>
      <c r="F7" s="6" t="s">
        <v>108</v>
      </c>
      <c r="G7" s="6" t="s">
        <v>112</v>
      </c>
      <c r="H7" s="6"/>
      <c r="I7" s="6" t="s">
        <v>128</v>
      </c>
      <c r="J7" s="6" t="s">
        <v>151</v>
      </c>
      <c r="K7" s="7" t="s">
        <v>154</v>
      </c>
      <c r="L7" s="7" t="s">
        <v>154</v>
      </c>
      <c r="M7" s="7" t="s">
        <v>155</v>
      </c>
      <c r="N7" s="6" t="s">
        <v>158</v>
      </c>
      <c r="O7" s="8" t="s">
        <v>165</v>
      </c>
      <c r="P7" s="8" t="s">
        <v>213</v>
      </c>
      <c r="Q7" s="6" t="s">
        <v>256</v>
      </c>
    </row>
    <row r="8" spans="1:17" ht="82.8" x14ac:dyDescent="0.3">
      <c r="A8" s="11" t="s">
        <v>319</v>
      </c>
      <c r="B8" s="6" t="s">
        <v>11</v>
      </c>
      <c r="C8" s="7" t="s">
        <v>19</v>
      </c>
      <c r="D8" s="6" t="s">
        <v>64</v>
      </c>
      <c r="E8" s="6" t="s">
        <v>103</v>
      </c>
      <c r="F8" s="6" t="s">
        <v>108</v>
      </c>
      <c r="G8" s="6" t="s">
        <v>113</v>
      </c>
      <c r="H8" s="6"/>
      <c r="I8" s="6" t="s">
        <v>125</v>
      </c>
      <c r="J8" s="6" t="s">
        <v>108</v>
      </c>
      <c r="K8" s="7" t="s">
        <v>154</v>
      </c>
      <c r="L8" s="7" t="s">
        <v>154</v>
      </c>
      <c r="M8" s="7" t="s">
        <v>155</v>
      </c>
      <c r="N8" s="6" t="s">
        <v>159</v>
      </c>
      <c r="O8" s="7" t="s">
        <v>155</v>
      </c>
      <c r="P8" s="7" t="s">
        <v>155</v>
      </c>
      <c r="Q8" s="6" t="s">
        <v>269</v>
      </c>
    </row>
    <row r="9" spans="1:17" ht="138" x14ac:dyDescent="0.3">
      <c r="A9" s="11" t="s">
        <v>320</v>
      </c>
      <c r="B9" s="6" t="s">
        <v>11</v>
      </c>
      <c r="C9" s="7" t="s">
        <v>19</v>
      </c>
      <c r="D9" s="6" t="s">
        <v>64</v>
      </c>
      <c r="E9" s="6" t="s">
        <v>103</v>
      </c>
      <c r="F9" s="6" t="s">
        <v>108</v>
      </c>
      <c r="G9" s="6" t="s">
        <v>112</v>
      </c>
      <c r="H9" s="6"/>
      <c r="I9" s="6" t="s">
        <v>128</v>
      </c>
      <c r="J9" s="6" t="s">
        <v>151</v>
      </c>
      <c r="K9" s="7" t="s">
        <v>154</v>
      </c>
      <c r="L9" s="7" t="s">
        <v>154</v>
      </c>
      <c r="M9" s="6" t="s">
        <v>155</v>
      </c>
      <c r="N9" s="6" t="s">
        <v>158</v>
      </c>
      <c r="O9" s="8" t="s">
        <v>166</v>
      </c>
      <c r="P9" s="8" t="s">
        <v>214</v>
      </c>
      <c r="Q9" s="6" t="s">
        <v>256</v>
      </c>
    </row>
    <row r="10" spans="1:17" ht="41.4" x14ac:dyDescent="0.3">
      <c r="A10" s="11" t="s">
        <v>321</v>
      </c>
      <c r="B10" s="6" t="s">
        <v>11</v>
      </c>
      <c r="C10" s="7" t="s">
        <v>20</v>
      </c>
      <c r="D10" s="6" t="s">
        <v>65</v>
      </c>
      <c r="E10" s="6" t="s">
        <v>103</v>
      </c>
      <c r="F10" s="6" t="s">
        <v>108</v>
      </c>
      <c r="G10" s="6" t="s">
        <v>111</v>
      </c>
      <c r="H10" s="6"/>
      <c r="I10" s="6" t="s">
        <v>129</v>
      </c>
      <c r="J10" s="6" t="s">
        <v>152</v>
      </c>
      <c r="K10" s="7" t="s">
        <v>154</v>
      </c>
      <c r="L10" s="7" t="s">
        <v>154</v>
      </c>
      <c r="M10" s="7" t="s">
        <v>155</v>
      </c>
      <c r="N10" s="6" t="s">
        <v>157</v>
      </c>
      <c r="O10" s="8" t="s">
        <v>167</v>
      </c>
      <c r="P10" s="8" t="s">
        <v>215</v>
      </c>
      <c r="Q10" s="6" t="s">
        <v>255</v>
      </c>
    </row>
    <row r="11" spans="1:17" ht="41.4" x14ac:dyDescent="0.3">
      <c r="A11" s="11" t="s">
        <v>322</v>
      </c>
      <c r="B11" s="6" t="s">
        <v>11</v>
      </c>
      <c r="C11" s="7" t="s">
        <v>21</v>
      </c>
      <c r="D11" s="6" t="s">
        <v>66</v>
      </c>
      <c r="E11" s="6" t="s">
        <v>103</v>
      </c>
      <c r="F11" s="6" t="s">
        <v>108</v>
      </c>
      <c r="G11" s="6" t="s">
        <v>111</v>
      </c>
      <c r="H11" s="6"/>
      <c r="I11" s="6" t="s">
        <v>129</v>
      </c>
      <c r="J11" s="6" t="s">
        <v>151</v>
      </c>
      <c r="K11" s="7" t="s">
        <v>154</v>
      </c>
      <c r="L11" s="7" t="s">
        <v>154</v>
      </c>
      <c r="M11" s="7" t="s">
        <v>155</v>
      </c>
      <c r="N11" s="6" t="s">
        <v>157</v>
      </c>
      <c r="O11" s="8" t="s">
        <v>168</v>
      </c>
      <c r="P11" s="8" t="s">
        <v>216</v>
      </c>
      <c r="Q11" s="6" t="s">
        <v>255</v>
      </c>
    </row>
    <row r="12" spans="1:17" ht="96.6" x14ac:dyDescent="0.3">
      <c r="A12" s="11" t="s">
        <v>323</v>
      </c>
      <c r="B12" s="6" t="s">
        <v>11</v>
      </c>
      <c r="C12" s="7" t="s">
        <v>22</v>
      </c>
      <c r="D12" s="6" t="s">
        <v>67</v>
      </c>
      <c r="E12" s="6" t="s">
        <v>103</v>
      </c>
      <c r="F12" s="6" t="s">
        <v>108</v>
      </c>
      <c r="G12" s="6" t="s">
        <v>111</v>
      </c>
      <c r="H12" s="6"/>
      <c r="I12" s="6" t="s">
        <v>129</v>
      </c>
      <c r="J12" s="6" t="s">
        <v>151</v>
      </c>
      <c r="K12" s="7" t="s">
        <v>154</v>
      </c>
      <c r="L12" s="7" t="s">
        <v>154</v>
      </c>
      <c r="M12" s="7" t="s">
        <v>155</v>
      </c>
      <c r="N12" s="6" t="s">
        <v>157</v>
      </c>
      <c r="O12" s="8" t="s">
        <v>169</v>
      </c>
      <c r="P12" s="8" t="s">
        <v>169</v>
      </c>
      <c r="Q12" s="6" t="s">
        <v>257</v>
      </c>
    </row>
    <row r="13" spans="1:17" ht="82.8" x14ac:dyDescent="0.3">
      <c r="A13" s="11" t="s">
        <v>324</v>
      </c>
      <c r="B13" s="6" t="s">
        <v>11</v>
      </c>
      <c r="C13" s="7" t="s">
        <v>23</v>
      </c>
      <c r="D13" s="6" t="s">
        <v>68</v>
      </c>
      <c r="E13" s="6" t="s">
        <v>103</v>
      </c>
      <c r="F13" s="6" t="s">
        <v>108</v>
      </c>
      <c r="G13" s="6" t="s">
        <v>113</v>
      </c>
      <c r="H13" s="6"/>
      <c r="I13" s="6" t="s">
        <v>125</v>
      </c>
      <c r="J13" s="6" t="s">
        <v>108</v>
      </c>
      <c r="K13" s="7" t="s">
        <v>154</v>
      </c>
      <c r="L13" s="7" t="s">
        <v>154</v>
      </c>
      <c r="M13" s="7" t="s">
        <v>155</v>
      </c>
      <c r="N13" s="6" t="s">
        <v>159</v>
      </c>
      <c r="O13" s="7" t="s">
        <v>155</v>
      </c>
      <c r="P13" s="7" t="s">
        <v>155</v>
      </c>
      <c r="Q13" s="6" t="s">
        <v>269</v>
      </c>
    </row>
    <row r="14" spans="1:17" ht="151.80000000000001" x14ac:dyDescent="0.3">
      <c r="A14" s="11" t="s">
        <v>325</v>
      </c>
      <c r="B14" s="6" t="s">
        <v>11</v>
      </c>
      <c r="C14" s="7" t="s">
        <v>23</v>
      </c>
      <c r="D14" s="6" t="s">
        <v>68</v>
      </c>
      <c r="E14" s="6" t="s">
        <v>103</v>
      </c>
      <c r="F14" s="6" t="s">
        <v>108</v>
      </c>
      <c r="G14" s="6" t="s">
        <v>112</v>
      </c>
      <c r="H14" s="6"/>
      <c r="I14" s="6" t="s">
        <v>130</v>
      </c>
      <c r="J14" s="6" t="s">
        <v>151</v>
      </c>
      <c r="K14" s="7" t="s">
        <v>154</v>
      </c>
      <c r="L14" s="7" t="s">
        <v>154</v>
      </c>
      <c r="M14" s="7" t="s">
        <v>155</v>
      </c>
      <c r="N14" s="6" t="s">
        <v>158</v>
      </c>
      <c r="O14" s="8" t="s">
        <v>170</v>
      </c>
      <c r="P14" s="8" t="s">
        <v>217</v>
      </c>
      <c r="Q14" s="6" t="s">
        <v>256</v>
      </c>
    </row>
    <row r="15" spans="1:17" ht="151.80000000000001" x14ac:dyDescent="0.3">
      <c r="A15" s="11" t="s">
        <v>326</v>
      </c>
      <c r="B15" s="6" t="s">
        <v>11</v>
      </c>
      <c r="C15" s="7" t="s">
        <v>24</v>
      </c>
      <c r="D15" s="6" t="s">
        <v>69</v>
      </c>
      <c r="E15" s="6" t="s">
        <v>104</v>
      </c>
      <c r="F15" s="6" t="s">
        <v>109</v>
      </c>
      <c r="G15" s="6" t="s">
        <v>114</v>
      </c>
      <c r="H15" s="6"/>
      <c r="I15" s="6" t="s">
        <v>131</v>
      </c>
      <c r="J15" s="6" t="s">
        <v>108</v>
      </c>
      <c r="K15" s="7" t="s">
        <v>154</v>
      </c>
      <c r="L15" s="7" t="s">
        <v>154</v>
      </c>
      <c r="M15" s="6" t="s">
        <v>155</v>
      </c>
      <c r="N15" s="6" t="s">
        <v>159</v>
      </c>
      <c r="O15" s="8" t="s">
        <v>171</v>
      </c>
      <c r="P15" s="8" t="s">
        <v>218</v>
      </c>
      <c r="Q15" s="6" t="s">
        <v>258</v>
      </c>
    </row>
    <row r="16" spans="1:17" ht="41.4" x14ac:dyDescent="0.3">
      <c r="A16" s="11" t="s">
        <v>327</v>
      </c>
      <c r="B16" s="6" t="s">
        <v>12</v>
      </c>
      <c r="C16" s="7" t="s">
        <v>25</v>
      </c>
      <c r="D16" s="6" t="s">
        <v>70</v>
      </c>
      <c r="E16" s="6" t="s">
        <v>102</v>
      </c>
      <c r="F16" s="6" t="s">
        <v>110</v>
      </c>
      <c r="G16" s="6" t="s">
        <v>111</v>
      </c>
      <c r="H16" s="6"/>
      <c r="I16" s="6" t="s">
        <v>123</v>
      </c>
      <c r="J16" s="6" t="s">
        <v>150</v>
      </c>
      <c r="K16" s="7" t="s">
        <v>154</v>
      </c>
      <c r="L16" s="7" t="s">
        <v>154</v>
      </c>
      <c r="M16" s="6" t="s">
        <v>155</v>
      </c>
      <c r="N16" s="6" t="s">
        <v>157</v>
      </c>
      <c r="O16" s="8" t="s">
        <v>172</v>
      </c>
      <c r="P16" s="8" t="s">
        <v>219</v>
      </c>
      <c r="Q16" s="6" t="s">
        <v>255</v>
      </c>
    </row>
    <row r="17" spans="1:17" ht="138" x14ac:dyDescent="0.3">
      <c r="A17" s="11" t="s">
        <v>328</v>
      </c>
      <c r="B17" s="6" t="s">
        <v>12</v>
      </c>
      <c r="C17" s="7" t="s">
        <v>26</v>
      </c>
      <c r="D17" s="6" t="s">
        <v>71</v>
      </c>
      <c r="E17" s="6" t="s">
        <v>105</v>
      </c>
      <c r="F17" s="6" t="s">
        <v>110</v>
      </c>
      <c r="G17" s="6" t="s">
        <v>115</v>
      </c>
      <c r="H17" s="6"/>
      <c r="I17" s="6" t="s">
        <v>132</v>
      </c>
      <c r="J17" s="6" t="s">
        <v>151</v>
      </c>
      <c r="K17" s="7" t="s">
        <v>154</v>
      </c>
      <c r="L17" s="7" t="s">
        <v>154</v>
      </c>
      <c r="M17" s="7" t="s">
        <v>155</v>
      </c>
      <c r="N17" s="6" t="s">
        <v>158</v>
      </c>
      <c r="O17" s="8" t="s">
        <v>173</v>
      </c>
      <c r="P17" s="8" t="s">
        <v>220</v>
      </c>
      <c r="Q17" s="6" t="s">
        <v>259</v>
      </c>
    </row>
    <row r="18" spans="1:17" ht="41.4" x14ac:dyDescent="0.3">
      <c r="A18" s="11" t="s">
        <v>329</v>
      </c>
      <c r="B18" s="6" t="s">
        <v>13</v>
      </c>
      <c r="C18" s="7" t="s">
        <v>27</v>
      </c>
      <c r="D18" s="6" t="s">
        <v>72</v>
      </c>
      <c r="E18" s="6" t="s">
        <v>102</v>
      </c>
      <c r="F18" s="6" t="s">
        <v>110</v>
      </c>
      <c r="G18" s="6" t="s">
        <v>111</v>
      </c>
      <c r="H18" s="6"/>
      <c r="I18" s="6" t="s">
        <v>123</v>
      </c>
      <c r="J18" s="6" t="s">
        <v>108</v>
      </c>
      <c r="K18" s="7" t="s">
        <v>154</v>
      </c>
      <c r="L18" s="7" t="s">
        <v>154</v>
      </c>
      <c r="M18" s="6" t="s">
        <v>155</v>
      </c>
      <c r="N18" s="6" t="s">
        <v>157</v>
      </c>
      <c r="O18" s="8" t="s">
        <v>174</v>
      </c>
      <c r="P18" s="8" t="s">
        <v>221</v>
      </c>
      <c r="Q18" s="6" t="s">
        <v>255</v>
      </c>
    </row>
    <row r="19" spans="1:17" ht="41.4" x14ac:dyDescent="0.3">
      <c r="A19" s="11" t="s">
        <v>330</v>
      </c>
      <c r="B19" s="6" t="s">
        <v>13</v>
      </c>
      <c r="C19" s="7" t="s">
        <v>28</v>
      </c>
      <c r="D19" s="6" t="s">
        <v>73</v>
      </c>
      <c r="E19" s="6" t="s">
        <v>102</v>
      </c>
      <c r="F19" s="6" t="s">
        <v>110</v>
      </c>
      <c r="G19" s="6" t="s">
        <v>116</v>
      </c>
      <c r="H19" s="6"/>
      <c r="I19" s="6" t="s">
        <v>133</v>
      </c>
      <c r="J19" s="6" t="s">
        <v>153</v>
      </c>
      <c r="K19" s="7" t="s">
        <v>154</v>
      </c>
      <c r="L19" s="7" t="s">
        <v>154</v>
      </c>
      <c r="M19" s="6" t="s">
        <v>155</v>
      </c>
      <c r="N19" s="6" t="s">
        <v>158</v>
      </c>
      <c r="O19" s="8" t="s">
        <v>172</v>
      </c>
      <c r="P19" s="8" t="s">
        <v>222</v>
      </c>
      <c r="Q19" s="6" t="s">
        <v>255</v>
      </c>
    </row>
    <row r="20" spans="1:17" ht="41.4" x14ac:dyDescent="0.3">
      <c r="A20" s="11" t="s">
        <v>331</v>
      </c>
      <c r="B20" s="6" t="s">
        <v>12</v>
      </c>
      <c r="C20" s="7" t="s">
        <v>29</v>
      </c>
      <c r="D20" s="6" t="s">
        <v>12</v>
      </c>
      <c r="E20" s="6" t="s">
        <v>102</v>
      </c>
      <c r="F20" s="6" t="s">
        <v>110</v>
      </c>
      <c r="G20" s="6" t="s">
        <v>116</v>
      </c>
      <c r="H20" s="6"/>
      <c r="I20" s="6" t="s">
        <v>133</v>
      </c>
      <c r="J20" s="6" t="s">
        <v>152</v>
      </c>
      <c r="K20" s="7" t="s">
        <v>154</v>
      </c>
      <c r="L20" s="7" t="s">
        <v>154</v>
      </c>
      <c r="M20" s="6" t="s">
        <v>155</v>
      </c>
      <c r="N20" s="6" t="s">
        <v>158</v>
      </c>
      <c r="O20" s="8" t="s">
        <v>175</v>
      </c>
      <c r="P20" s="8" t="s">
        <v>223</v>
      </c>
      <c r="Q20" s="6" t="s">
        <v>255</v>
      </c>
    </row>
    <row r="21" spans="1:17" ht="41.4" x14ac:dyDescent="0.3">
      <c r="A21" s="11" t="s">
        <v>332</v>
      </c>
      <c r="B21" s="6" t="s">
        <v>12</v>
      </c>
      <c r="C21" s="7" t="s">
        <v>30</v>
      </c>
      <c r="D21" s="6" t="s">
        <v>12</v>
      </c>
      <c r="E21" s="6" t="s">
        <v>102</v>
      </c>
      <c r="F21" s="6" t="s">
        <v>110</v>
      </c>
      <c r="G21" s="6" t="s">
        <v>116</v>
      </c>
      <c r="H21" s="6"/>
      <c r="I21" s="6" t="s">
        <v>133</v>
      </c>
      <c r="J21" s="6" t="s">
        <v>152</v>
      </c>
      <c r="K21" s="7" t="s">
        <v>154</v>
      </c>
      <c r="L21" s="7" t="s">
        <v>154</v>
      </c>
      <c r="M21" s="6" t="s">
        <v>155</v>
      </c>
      <c r="N21" s="6" t="s">
        <v>158</v>
      </c>
      <c r="O21" s="8" t="s">
        <v>161</v>
      </c>
      <c r="P21" s="8" t="s">
        <v>224</v>
      </c>
      <c r="Q21" s="6" t="s">
        <v>255</v>
      </c>
    </row>
    <row r="22" spans="1:17" ht="41.4" x14ac:dyDescent="0.3">
      <c r="A22" s="11" t="s">
        <v>333</v>
      </c>
      <c r="B22" s="6" t="s">
        <v>12</v>
      </c>
      <c r="C22" s="7" t="s">
        <v>31</v>
      </c>
      <c r="D22" s="6" t="s">
        <v>74</v>
      </c>
      <c r="E22" s="6" t="s">
        <v>102</v>
      </c>
      <c r="F22" s="6" t="s">
        <v>110</v>
      </c>
      <c r="G22" s="6" t="s">
        <v>116</v>
      </c>
      <c r="H22" s="6"/>
      <c r="I22" s="6" t="s">
        <v>133</v>
      </c>
      <c r="J22" s="6" t="s">
        <v>152</v>
      </c>
      <c r="K22" s="7" t="s">
        <v>154</v>
      </c>
      <c r="L22" s="7" t="s">
        <v>154</v>
      </c>
      <c r="M22" s="6" t="s">
        <v>155</v>
      </c>
      <c r="N22" s="6" t="s">
        <v>158</v>
      </c>
      <c r="O22" s="8" t="s">
        <v>176</v>
      </c>
      <c r="P22" s="8" t="s">
        <v>225</v>
      </c>
      <c r="Q22" s="6" t="s">
        <v>255</v>
      </c>
    </row>
    <row r="23" spans="1:17" ht="69" x14ac:dyDescent="0.3">
      <c r="A23" s="11" t="s">
        <v>334</v>
      </c>
      <c r="B23" s="6" t="s">
        <v>12</v>
      </c>
      <c r="C23" s="7" t="s">
        <v>32</v>
      </c>
      <c r="D23" s="6" t="s">
        <v>75</v>
      </c>
      <c r="E23" s="6" t="s">
        <v>102</v>
      </c>
      <c r="F23" s="6" t="s">
        <v>110</v>
      </c>
      <c r="G23" s="6" t="s">
        <v>117</v>
      </c>
      <c r="H23" s="6"/>
      <c r="I23" s="6" t="s">
        <v>134</v>
      </c>
      <c r="J23" s="6" t="s">
        <v>151</v>
      </c>
      <c r="K23" s="7" t="s">
        <v>154</v>
      </c>
      <c r="L23" s="7" t="s">
        <v>154</v>
      </c>
      <c r="M23" s="7" t="s">
        <v>155</v>
      </c>
      <c r="N23" s="6" t="s">
        <v>158</v>
      </c>
      <c r="O23" s="8" t="s">
        <v>177</v>
      </c>
      <c r="P23" s="8" t="s">
        <v>177</v>
      </c>
      <c r="Q23" s="6" t="s">
        <v>260</v>
      </c>
    </row>
    <row r="24" spans="1:17" ht="151.80000000000001" x14ac:dyDescent="0.3">
      <c r="A24" s="11" t="s">
        <v>335</v>
      </c>
      <c r="B24" s="6" t="s">
        <v>13</v>
      </c>
      <c r="C24" s="7" t="s">
        <v>33</v>
      </c>
      <c r="D24" s="6" t="s">
        <v>76</v>
      </c>
      <c r="E24" s="6" t="s">
        <v>103</v>
      </c>
      <c r="F24" s="6" t="s">
        <v>109</v>
      </c>
      <c r="G24" s="6" t="s">
        <v>112</v>
      </c>
      <c r="H24" s="6"/>
      <c r="I24" s="6" t="s">
        <v>135</v>
      </c>
      <c r="J24" s="6" t="s">
        <v>151</v>
      </c>
      <c r="K24" s="7" t="s">
        <v>154</v>
      </c>
      <c r="L24" s="7" t="s">
        <v>154</v>
      </c>
      <c r="M24" s="7" t="s">
        <v>155</v>
      </c>
      <c r="N24" s="6" t="s">
        <v>158</v>
      </c>
      <c r="O24" s="8" t="s">
        <v>178</v>
      </c>
      <c r="P24" s="8" t="s">
        <v>226</v>
      </c>
      <c r="Q24" s="6" t="s">
        <v>256</v>
      </c>
    </row>
    <row r="25" spans="1:17" ht="110.4" x14ac:dyDescent="0.3">
      <c r="A25" s="11" t="s">
        <v>336</v>
      </c>
      <c r="B25" s="6" t="s">
        <v>13</v>
      </c>
      <c r="C25" s="7" t="s">
        <v>33</v>
      </c>
      <c r="D25" s="6" t="s">
        <v>76</v>
      </c>
      <c r="E25" s="6" t="s">
        <v>103</v>
      </c>
      <c r="F25" s="6" t="s">
        <v>109</v>
      </c>
      <c r="G25" s="6" t="s">
        <v>118</v>
      </c>
      <c r="H25" s="6"/>
      <c r="I25" s="6" t="s">
        <v>136</v>
      </c>
      <c r="J25" s="6" t="s">
        <v>152</v>
      </c>
      <c r="K25" s="7" t="s">
        <v>154</v>
      </c>
      <c r="L25" s="7" t="s">
        <v>154</v>
      </c>
      <c r="M25" s="6" t="s">
        <v>155</v>
      </c>
      <c r="N25" s="6" t="s">
        <v>158</v>
      </c>
      <c r="O25" s="8" t="s">
        <v>179</v>
      </c>
      <c r="P25" s="8" t="s">
        <v>227</v>
      </c>
      <c r="Q25" s="6" t="s">
        <v>261</v>
      </c>
    </row>
    <row r="26" spans="1:17" ht="151.80000000000001" x14ac:dyDescent="0.3">
      <c r="A26" s="11" t="s">
        <v>337</v>
      </c>
      <c r="B26" s="6" t="s">
        <v>13</v>
      </c>
      <c r="C26" s="7" t="s">
        <v>34</v>
      </c>
      <c r="D26" s="6" t="s">
        <v>77</v>
      </c>
      <c r="E26" s="6" t="s">
        <v>103</v>
      </c>
      <c r="F26" s="6" t="s">
        <v>108</v>
      </c>
      <c r="G26" s="6" t="s">
        <v>112</v>
      </c>
      <c r="H26" s="6"/>
      <c r="I26" s="6" t="s">
        <v>137</v>
      </c>
      <c r="J26" s="6" t="s">
        <v>151</v>
      </c>
      <c r="K26" s="7" t="s">
        <v>154</v>
      </c>
      <c r="L26" s="7" t="s">
        <v>154</v>
      </c>
      <c r="M26" s="6" t="s">
        <v>155</v>
      </c>
      <c r="N26" s="6" t="s">
        <v>158</v>
      </c>
      <c r="O26" s="8" t="s">
        <v>180</v>
      </c>
      <c r="P26" s="8" t="s">
        <v>228</v>
      </c>
      <c r="Q26" s="6" t="s">
        <v>256</v>
      </c>
    </row>
    <row r="27" spans="1:17" ht="110.4" x14ac:dyDescent="0.3">
      <c r="A27" s="11" t="s">
        <v>338</v>
      </c>
      <c r="B27" s="6" t="s">
        <v>13</v>
      </c>
      <c r="C27" s="7" t="s">
        <v>35</v>
      </c>
      <c r="D27" s="6" t="s">
        <v>78</v>
      </c>
      <c r="E27" s="6" t="s">
        <v>103</v>
      </c>
      <c r="F27" s="6" t="s">
        <v>109</v>
      </c>
      <c r="G27" s="6" t="s">
        <v>118</v>
      </c>
      <c r="H27" s="6"/>
      <c r="I27" s="6" t="s">
        <v>138</v>
      </c>
      <c r="J27" s="6" t="s">
        <v>152</v>
      </c>
      <c r="K27" s="7" t="s">
        <v>154</v>
      </c>
      <c r="L27" s="7" t="s">
        <v>154</v>
      </c>
      <c r="M27" s="6" t="s">
        <v>155</v>
      </c>
      <c r="N27" s="6" t="s">
        <v>158</v>
      </c>
      <c r="O27" s="8" t="s">
        <v>181</v>
      </c>
      <c r="P27" s="8" t="s">
        <v>229</v>
      </c>
      <c r="Q27" s="6" t="s">
        <v>261</v>
      </c>
    </row>
    <row r="28" spans="1:17" ht="41.4" x14ac:dyDescent="0.3">
      <c r="A28" s="11" t="s">
        <v>339</v>
      </c>
      <c r="B28" s="6" t="s">
        <v>13</v>
      </c>
      <c r="C28" s="7" t="s">
        <v>36</v>
      </c>
      <c r="D28" s="6" t="s">
        <v>79</v>
      </c>
      <c r="E28" s="6" t="s">
        <v>103</v>
      </c>
      <c r="F28" s="6" t="s">
        <v>108</v>
      </c>
      <c r="G28" s="6" t="s">
        <v>111</v>
      </c>
      <c r="H28" s="6"/>
      <c r="I28" s="6" t="s">
        <v>129</v>
      </c>
      <c r="J28" s="6" t="s">
        <v>108</v>
      </c>
      <c r="K28" s="7" t="s">
        <v>154</v>
      </c>
      <c r="L28" s="7" t="s">
        <v>154</v>
      </c>
      <c r="M28" s="7" t="s">
        <v>155</v>
      </c>
      <c r="N28" s="6" t="s">
        <v>157</v>
      </c>
      <c r="O28" s="8" t="s">
        <v>182</v>
      </c>
      <c r="P28" s="8" t="s">
        <v>182</v>
      </c>
      <c r="Q28" s="6" t="s">
        <v>255</v>
      </c>
    </row>
    <row r="29" spans="1:17" ht="151.80000000000001" x14ac:dyDescent="0.3">
      <c r="A29" s="11" t="s">
        <v>340</v>
      </c>
      <c r="B29" s="6" t="s">
        <v>13</v>
      </c>
      <c r="C29" s="7" t="s">
        <v>37</v>
      </c>
      <c r="D29" s="6" t="s">
        <v>80</v>
      </c>
      <c r="E29" s="6" t="s">
        <v>103</v>
      </c>
      <c r="F29" s="6" t="s">
        <v>108</v>
      </c>
      <c r="G29" s="6" t="s">
        <v>112</v>
      </c>
      <c r="H29" s="6"/>
      <c r="I29" s="6" t="s">
        <v>139</v>
      </c>
      <c r="J29" s="6" t="s">
        <v>151</v>
      </c>
      <c r="K29" s="7" t="s">
        <v>154</v>
      </c>
      <c r="L29" s="7" t="s">
        <v>154</v>
      </c>
      <c r="M29" s="6" t="s">
        <v>155</v>
      </c>
      <c r="N29" s="6" t="s">
        <v>158</v>
      </c>
      <c r="O29" s="8" t="s">
        <v>183</v>
      </c>
      <c r="P29" s="8" t="s">
        <v>230</v>
      </c>
      <c r="Q29" s="6" t="s">
        <v>256</v>
      </c>
    </row>
    <row r="30" spans="1:17" ht="151.80000000000001" x14ac:dyDescent="0.3">
      <c r="A30" s="11" t="s">
        <v>341</v>
      </c>
      <c r="B30" s="6" t="s">
        <v>13</v>
      </c>
      <c r="C30" s="7" t="s">
        <v>37</v>
      </c>
      <c r="D30" s="6" t="s">
        <v>80</v>
      </c>
      <c r="E30" s="6" t="s">
        <v>103</v>
      </c>
      <c r="F30" s="6" t="s">
        <v>108</v>
      </c>
      <c r="G30" s="6" t="s">
        <v>119</v>
      </c>
      <c r="H30" s="6"/>
      <c r="I30" s="6" t="s">
        <v>140</v>
      </c>
      <c r="J30" s="6" t="s">
        <v>151</v>
      </c>
      <c r="K30" s="7" t="s">
        <v>154</v>
      </c>
      <c r="L30" s="7" t="s">
        <v>154</v>
      </c>
      <c r="M30" s="6" t="s">
        <v>155</v>
      </c>
      <c r="N30" s="6" t="s">
        <v>158</v>
      </c>
      <c r="O30" s="8" t="s">
        <v>184</v>
      </c>
      <c r="P30" s="8" t="s">
        <v>231</v>
      </c>
      <c r="Q30" s="6" t="s">
        <v>256</v>
      </c>
    </row>
    <row r="31" spans="1:17" ht="151.80000000000001" x14ac:dyDescent="0.3">
      <c r="A31" s="11" t="s">
        <v>342</v>
      </c>
      <c r="B31" s="6" t="s">
        <v>13</v>
      </c>
      <c r="C31" s="7" t="s">
        <v>38</v>
      </c>
      <c r="D31" s="6" t="s">
        <v>81</v>
      </c>
      <c r="E31" s="6" t="s">
        <v>104</v>
      </c>
      <c r="F31" s="6" t="s">
        <v>109</v>
      </c>
      <c r="G31" s="6" t="s">
        <v>114</v>
      </c>
      <c r="H31" s="6"/>
      <c r="I31" s="6" t="s">
        <v>131</v>
      </c>
      <c r="J31" s="6" t="s">
        <v>151</v>
      </c>
      <c r="K31" s="7" t="s">
        <v>154</v>
      </c>
      <c r="L31" s="7" t="s">
        <v>154</v>
      </c>
      <c r="M31" s="6" t="s">
        <v>155</v>
      </c>
      <c r="N31" s="6" t="s">
        <v>159</v>
      </c>
      <c r="O31" s="8" t="s">
        <v>308</v>
      </c>
      <c r="P31" s="8" t="s">
        <v>309</v>
      </c>
      <c r="Q31" s="6" t="s">
        <v>262</v>
      </c>
    </row>
    <row r="32" spans="1:17" ht="179.4" x14ac:dyDescent="0.3">
      <c r="A32" s="11" t="s">
        <v>343</v>
      </c>
      <c r="B32" s="6" t="s">
        <v>13</v>
      </c>
      <c r="C32" s="7" t="s">
        <v>39</v>
      </c>
      <c r="D32" s="6" t="s">
        <v>82</v>
      </c>
      <c r="E32" s="6" t="s">
        <v>103</v>
      </c>
      <c r="F32" s="6" t="s">
        <v>108</v>
      </c>
      <c r="G32" s="6" t="s">
        <v>118</v>
      </c>
      <c r="H32" s="6"/>
      <c r="I32" s="6" t="s">
        <v>141</v>
      </c>
      <c r="J32" s="6" t="s">
        <v>152</v>
      </c>
      <c r="K32" s="7" t="s">
        <v>154</v>
      </c>
      <c r="L32" s="7" t="s">
        <v>154</v>
      </c>
      <c r="M32" s="6" t="s">
        <v>155</v>
      </c>
      <c r="N32" s="6" t="s">
        <v>158</v>
      </c>
      <c r="O32" s="8" t="s">
        <v>185</v>
      </c>
      <c r="P32" s="8" t="s">
        <v>232</v>
      </c>
      <c r="Q32" s="6" t="s">
        <v>261</v>
      </c>
    </row>
    <row r="33" spans="1:17" ht="151.80000000000001" x14ac:dyDescent="0.3">
      <c r="A33" s="11" t="s">
        <v>344</v>
      </c>
      <c r="B33" s="6" t="s">
        <v>13</v>
      </c>
      <c r="C33" s="7" t="s">
        <v>39</v>
      </c>
      <c r="D33" s="6" t="s">
        <v>82</v>
      </c>
      <c r="E33" s="6" t="s">
        <v>103</v>
      </c>
      <c r="F33" s="6" t="s">
        <v>108</v>
      </c>
      <c r="G33" s="6" t="s">
        <v>112</v>
      </c>
      <c r="H33" s="6"/>
      <c r="I33" s="6" t="s">
        <v>142</v>
      </c>
      <c r="J33" s="6" t="s">
        <v>151</v>
      </c>
      <c r="K33" s="7" t="s">
        <v>154</v>
      </c>
      <c r="L33" s="7" t="s">
        <v>154</v>
      </c>
      <c r="M33" s="6" t="s">
        <v>155</v>
      </c>
      <c r="N33" s="6" t="s">
        <v>158</v>
      </c>
      <c r="O33" s="8" t="s">
        <v>186</v>
      </c>
      <c r="P33" s="8" t="s">
        <v>233</v>
      </c>
      <c r="Q33" s="6" t="s">
        <v>256</v>
      </c>
    </row>
    <row r="34" spans="1:17" ht="96.6" x14ac:dyDescent="0.3">
      <c r="A34" s="11" t="s">
        <v>345</v>
      </c>
      <c r="B34" s="6" t="s">
        <v>13</v>
      </c>
      <c r="C34" s="7" t="s">
        <v>40</v>
      </c>
      <c r="D34" s="6" t="s">
        <v>83</v>
      </c>
      <c r="E34" s="6" t="s">
        <v>103</v>
      </c>
      <c r="F34" s="6" t="s">
        <v>108</v>
      </c>
      <c r="G34" s="6" t="s">
        <v>120</v>
      </c>
      <c r="H34" s="6"/>
      <c r="I34" s="6" t="s">
        <v>143</v>
      </c>
      <c r="J34" s="6" t="s">
        <v>108</v>
      </c>
      <c r="K34" s="7" t="s">
        <v>154</v>
      </c>
      <c r="L34" s="7" t="s">
        <v>154</v>
      </c>
      <c r="M34" s="7" t="s">
        <v>156</v>
      </c>
      <c r="N34" s="6" t="s">
        <v>157</v>
      </c>
      <c r="O34" s="8" t="s">
        <v>187</v>
      </c>
      <c r="P34" s="8" t="s">
        <v>155</v>
      </c>
      <c r="Q34" s="6" t="s">
        <v>263</v>
      </c>
    </row>
    <row r="35" spans="1:17" ht="151.80000000000001" x14ac:dyDescent="0.3">
      <c r="A35" s="11" t="s">
        <v>346</v>
      </c>
      <c r="B35" s="6" t="s">
        <v>13</v>
      </c>
      <c r="C35" s="7" t="s">
        <v>40</v>
      </c>
      <c r="D35" s="6" t="s">
        <v>83</v>
      </c>
      <c r="E35" s="6" t="s">
        <v>103</v>
      </c>
      <c r="F35" s="6" t="s">
        <v>108</v>
      </c>
      <c r="G35" s="6" t="s">
        <v>112</v>
      </c>
      <c r="H35" s="6"/>
      <c r="I35" s="6" t="s">
        <v>142</v>
      </c>
      <c r="J35" s="6" t="s">
        <v>151</v>
      </c>
      <c r="K35" s="7" t="s">
        <v>154</v>
      </c>
      <c r="L35" s="7" t="s">
        <v>154</v>
      </c>
      <c r="M35" s="6" t="s">
        <v>155</v>
      </c>
      <c r="N35" s="6" t="s">
        <v>158</v>
      </c>
      <c r="O35" s="8" t="s">
        <v>188</v>
      </c>
      <c r="P35" s="8" t="s">
        <v>234</v>
      </c>
      <c r="Q35" s="6" t="s">
        <v>256</v>
      </c>
    </row>
    <row r="36" spans="1:17" ht="69" x14ac:dyDescent="0.3">
      <c r="A36" s="11" t="s">
        <v>347</v>
      </c>
      <c r="B36" s="6" t="s">
        <v>13</v>
      </c>
      <c r="C36" s="7" t="s">
        <v>41</v>
      </c>
      <c r="D36" s="6" t="s">
        <v>84</v>
      </c>
      <c r="E36" s="6" t="s">
        <v>103</v>
      </c>
      <c r="F36" s="6" t="s">
        <v>108</v>
      </c>
      <c r="G36" s="6" t="s">
        <v>121</v>
      </c>
      <c r="H36" s="6" t="s">
        <v>122</v>
      </c>
      <c r="I36" s="6" t="s">
        <v>144</v>
      </c>
      <c r="J36" s="6" t="s">
        <v>108</v>
      </c>
      <c r="K36" s="7" t="s">
        <v>154</v>
      </c>
      <c r="L36" s="7" t="s">
        <v>154</v>
      </c>
      <c r="M36" s="6" t="s">
        <v>155</v>
      </c>
      <c r="N36" s="6" t="s">
        <v>158</v>
      </c>
      <c r="O36" s="8" t="s">
        <v>189</v>
      </c>
      <c r="P36" s="8" t="s">
        <v>235</v>
      </c>
      <c r="Q36" s="6" t="s">
        <v>264</v>
      </c>
    </row>
    <row r="37" spans="1:17" ht="234.6" x14ac:dyDescent="0.3">
      <c r="A37" s="11" t="s">
        <v>348</v>
      </c>
      <c r="B37" s="6" t="s">
        <v>13</v>
      </c>
      <c r="C37" s="7" t="s">
        <v>41</v>
      </c>
      <c r="D37" s="6" t="s">
        <v>84</v>
      </c>
      <c r="E37" s="6" t="s">
        <v>103</v>
      </c>
      <c r="F37" s="6" t="s">
        <v>108</v>
      </c>
      <c r="G37" s="6" t="s">
        <v>118</v>
      </c>
      <c r="H37" s="6"/>
      <c r="I37" s="6" t="s">
        <v>145</v>
      </c>
      <c r="J37" s="6" t="s">
        <v>152</v>
      </c>
      <c r="K37" s="7" t="s">
        <v>154</v>
      </c>
      <c r="L37" s="7" t="s">
        <v>154</v>
      </c>
      <c r="M37" s="7" t="s">
        <v>155</v>
      </c>
      <c r="N37" s="6" t="s">
        <v>158</v>
      </c>
      <c r="O37" s="8" t="s">
        <v>190</v>
      </c>
      <c r="P37" s="8" t="s">
        <v>236</v>
      </c>
      <c r="Q37" s="6" t="s">
        <v>261</v>
      </c>
    </row>
    <row r="38" spans="1:17" ht="151.80000000000001" x14ac:dyDescent="0.3">
      <c r="A38" s="11" t="s">
        <v>349</v>
      </c>
      <c r="B38" s="6" t="s">
        <v>13</v>
      </c>
      <c r="C38" s="7" t="s">
        <v>41</v>
      </c>
      <c r="D38" s="6" t="s">
        <v>84</v>
      </c>
      <c r="E38" s="6" t="s">
        <v>103</v>
      </c>
      <c r="F38" s="6" t="s">
        <v>108</v>
      </c>
      <c r="G38" s="6" t="s">
        <v>112</v>
      </c>
      <c r="H38" s="6"/>
      <c r="I38" s="6" t="s">
        <v>146</v>
      </c>
      <c r="J38" s="6" t="s">
        <v>151</v>
      </c>
      <c r="K38" s="7" t="s">
        <v>154</v>
      </c>
      <c r="L38" s="7" t="s">
        <v>154</v>
      </c>
      <c r="M38" s="6" t="s">
        <v>155</v>
      </c>
      <c r="N38" s="6" t="s">
        <v>158</v>
      </c>
      <c r="O38" s="8" t="s">
        <v>191</v>
      </c>
      <c r="P38" s="8" t="s">
        <v>237</v>
      </c>
      <c r="Q38" s="6" t="s">
        <v>256</v>
      </c>
    </row>
    <row r="39" spans="1:17" ht="96.6" x14ac:dyDescent="0.3">
      <c r="A39" s="11" t="s">
        <v>350</v>
      </c>
      <c r="B39" s="6" t="s">
        <v>11</v>
      </c>
      <c r="C39" s="7" t="s">
        <v>42</v>
      </c>
      <c r="D39" s="6" t="s">
        <v>85</v>
      </c>
      <c r="E39" s="6" t="s">
        <v>106</v>
      </c>
      <c r="F39" s="6" t="s">
        <v>110</v>
      </c>
      <c r="G39" s="6" t="s">
        <v>112</v>
      </c>
      <c r="H39" s="6"/>
      <c r="I39" s="6" t="s">
        <v>147</v>
      </c>
      <c r="J39" s="6" t="s">
        <v>151</v>
      </c>
      <c r="K39" s="7" t="s">
        <v>154</v>
      </c>
      <c r="L39" s="7" t="s">
        <v>154</v>
      </c>
      <c r="M39" s="7" t="s">
        <v>155</v>
      </c>
      <c r="N39" s="6" t="s">
        <v>158</v>
      </c>
      <c r="O39" s="8" t="s">
        <v>192</v>
      </c>
      <c r="P39" s="8" t="s">
        <v>238</v>
      </c>
      <c r="Q39" s="6" t="s">
        <v>256</v>
      </c>
    </row>
    <row r="40" spans="1:17" ht="96.6" x14ac:dyDescent="0.3">
      <c r="A40" s="11" t="s">
        <v>351</v>
      </c>
      <c r="B40" s="6" t="s">
        <v>11</v>
      </c>
      <c r="C40" s="7" t="s">
        <v>42</v>
      </c>
      <c r="D40" s="6" t="s">
        <v>85</v>
      </c>
      <c r="E40" s="6" t="s">
        <v>106</v>
      </c>
      <c r="F40" s="6" t="s">
        <v>110</v>
      </c>
      <c r="G40" s="6" t="s">
        <v>119</v>
      </c>
      <c r="H40" s="6"/>
      <c r="I40" s="6" t="s">
        <v>148</v>
      </c>
      <c r="J40" s="6" t="s">
        <v>151</v>
      </c>
      <c r="K40" s="7" t="s">
        <v>154</v>
      </c>
      <c r="L40" s="7" t="s">
        <v>154</v>
      </c>
      <c r="M40" s="7" t="s">
        <v>155</v>
      </c>
      <c r="N40" s="6" t="s">
        <v>158</v>
      </c>
      <c r="O40" s="8" t="s">
        <v>193</v>
      </c>
      <c r="P40" s="8" t="s">
        <v>239</v>
      </c>
      <c r="Q40" s="6" t="s">
        <v>256</v>
      </c>
    </row>
    <row r="41" spans="1:17" ht="110.4" x14ac:dyDescent="0.3">
      <c r="A41" s="11" t="s">
        <v>352</v>
      </c>
      <c r="B41" s="6" t="s">
        <v>13</v>
      </c>
      <c r="C41" s="7" t="s">
        <v>43</v>
      </c>
      <c r="D41" s="6" t="s">
        <v>86</v>
      </c>
      <c r="E41" s="6" t="s">
        <v>106</v>
      </c>
      <c r="F41" s="6" t="s">
        <v>110</v>
      </c>
      <c r="G41" s="6" t="s">
        <v>121</v>
      </c>
      <c r="H41" s="6" t="s">
        <v>122</v>
      </c>
      <c r="I41" s="6" t="s">
        <v>149</v>
      </c>
      <c r="J41" s="6" t="s">
        <v>151</v>
      </c>
      <c r="K41" s="7" t="s">
        <v>154</v>
      </c>
      <c r="L41" s="7" t="s">
        <v>154</v>
      </c>
      <c r="M41" s="7" t="s">
        <v>155</v>
      </c>
      <c r="N41" s="6" t="s">
        <v>158</v>
      </c>
      <c r="O41" s="8" t="s">
        <v>194</v>
      </c>
      <c r="P41" s="8" t="s">
        <v>240</v>
      </c>
      <c r="Q41" s="6" t="s">
        <v>265</v>
      </c>
    </row>
    <row r="42" spans="1:17" ht="110.4" x14ac:dyDescent="0.3">
      <c r="A42" s="11" t="s">
        <v>353</v>
      </c>
      <c r="B42" s="6" t="s">
        <v>13</v>
      </c>
      <c r="C42" s="7" t="s">
        <v>43</v>
      </c>
      <c r="D42" s="6" t="s">
        <v>86</v>
      </c>
      <c r="E42" s="6" t="s">
        <v>106</v>
      </c>
      <c r="F42" s="6" t="s">
        <v>110</v>
      </c>
      <c r="G42" s="6" t="s">
        <v>112</v>
      </c>
      <c r="H42" s="6"/>
      <c r="I42" s="6" t="s">
        <v>147</v>
      </c>
      <c r="J42" s="6" t="s">
        <v>151</v>
      </c>
      <c r="K42" s="7" t="s">
        <v>154</v>
      </c>
      <c r="L42" s="7" t="s">
        <v>154</v>
      </c>
      <c r="M42" s="6" t="s">
        <v>155</v>
      </c>
      <c r="N42" s="6" t="s">
        <v>158</v>
      </c>
      <c r="O42" s="8" t="s">
        <v>195</v>
      </c>
      <c r="P42" s="8" t="s">
        <v>241</v>
      </c>
      <c r="Q42" s="6" t="s">
        <v>256</v>
      </c>
    </row>
    <row r="43" spans="1:17" ht="41.4" x14ac:dyDescent="0.3">
      <c r="A43" s="11" t="s">
        <v>354</v>
      </c>
      <c r="B43" s="6" t="s">
        <v>12</v>
      </c>
      <c r="C43" s="7" t="s">
        <v>44</v>
      </c>
      <c r="D43" s="6" t="s">
        <v>87</v>
      </c>
      <c r="E43" s="6" t="s">
        <v>102</v>
      </c>
      <c r="F43" s="6" t="s">
        <v>110</v>
      </c>
      <c r="G43" s="6" t="s">
        <v>111</v>
      </c>
      <c r="H43" s="6"/>
      <c r="I43" s="6" t="s">
        <v>123</v>
      </c>
      <c r="J43" s="6" t="s">
        <v>150</v>
      </c>
      <c r="K43" s="7" t="s">
        <v>154</v>
      </c>
      <c r="L43" s="7" t="s">
        <v>154</v>
      </c>
      <c r="M43" s="7" t="s">
        <v>155</v>
      </c>
      <c r="N43" s="6" t="s">
        <v>157</v>
      </c>
      <c r="O43" s="8" t="s">
        <v>172</v>
      </c>
      <c r="P43" s="8" t="s">
        <v>242</v>
      </c>
      <c r="Q43" s="6" t="s">
        <v>255</v>
      </c>
    </row>
    <row r="44" spans="1:17" ht="151.80000000000001" x14ac:dyDescent="0.3">
      <c r="A44" s="11" t="s">
        <v>355</v>
      </c>
      <c r="B44" s="6" t="s">
        <v>13</v>
      </c>
      <c r="C44" s="7" t="s">
        <v>45</v>
      </c>
      <c r="D44" s="6" t="s">
        <v>88</v>
      </c>
      <c r="E44" s="6" t="s">
        <v>104</v>
      </c>
      <c r="F44" s="6" t="s">
        <v>109</v>
      </c>
      <c r="G44" s="6" t="s">
        <v>114</v>
      </c>
      <c r="H44" s="6"/>
      <c r="I44" s="6" t="s">
        <v>131</v>
      </c>
      <c r="J44" s="6" t="s">
        <v>108</v>
      </c>
      <c r="K44" s="7" t="s">
        <v>154</v>
      </c>
      <c r="L44" s="7" t="s">
        <v>154</v>
      </c>
      <c r="M44" s="6" t="s">
        <v>155</v>
      </c>
      <c r="N44" s="6" t="s">
        <v>159</v>
      </c>
      <c r="O44" s="8" t="s">
        <v>196</v>
      </c>
      <c r="P44" s="8" t="s">
        <v>243</v>
      </c>
      <c r="Q44" s="6" t="s">
        <v>266</v>
      </c>
    </row>
    <row r="45" spans="1:17" ht="151.80000000000001" x14ac:dyDescent="0.3">
      <c r="A45" s="11" t="s">
        <v>356</v>
      </c>
      <c r="B45" s="6" t="s">
        <v>13</v>
      </c>
      <c r="C45" s="7" t="s">
        <v>46</v>
      </c>
      <c r="D45" s="6" t="s">
        <v>89</v>
      </c>
      <c r="E45" s="6" t="s">
        <v>104</v>
      </c>
      <c r="F45" s="6" t="s">
        <v>109</v>
      </c>
      <c r="G45" s="6" t="s">
        <v>114</v>
      </c>
      <c r="H45" s="6"/>
      <c r="I45" s="6" t="s">
        <v>131</v>
      </c>
      <c r="J45" s="6" t="s">
        <v>108</v>
      </c>
      <c r="K45" s="7" t="s">
        <v>154</v>
      </c>
      <c r="L45" s="7" t="s">
        <v>154</v>
      </c>
      <c r="M45" s="6" t="s">
        <v>155</v>
      </c>
      <c r="N45" s="6" t="s">
        <v>159</v>
      </c>
      <c r="O45" s="8" t="s">
        <v>197</v>
      </c>
      <c r="P45" s="8" t="s">
        <v>244</v>
      </c>
      <c r="Q45" s="6" t="s">
        <v>267</v>
      </c>
    </row>
    <row r="46" spans="1:17" ht="151.80000000000001" x14ac:dyDescent="0.3">
      <c r="A46" s="11" t="s">
        <v>357</v>
      </c>
      <c r="B46" s="6" t="s">
        <v>13</v>
      </c>
      <c r="C46" s="7" t="s">
        <v>47</v>
      </c>
      <c r="D46" s="6" t="s">
        <v>90</v>
      </c>
      <c r="E46" s="6" t="s">
        <v>104</v>
      </c>
      <c r="F46" s="6" t="s">
        <v>109</v>
      </c>
      <c r="G46" s="6" t="s">
        <v>114</v>
      </c>
      <c r="H46" s="6"/>
      <c r="I46" s="6" t="s">
        <v>131</v>
      </c>
      <c r="J46" s="6" t="s">
        <v>108</v>
      </c>
      <c r="K46" s="7" t="s">
        <v>154</v>
      </c>
      <c r="L46" s="7" t="s">
        <v>154</v>
      </c>
      <c r="M46" s="6" t="s">
        <v>155</v>
      </c>
      <c r="N46" s="6" t="s">
        <v>159</v>
      </c>
      <c r="O46" s="8" t="s">
        <v>198</v>
      </c>
      <c r="P46" s="8" t="s">
        <v>245</v>
      </c>
      <c r="Q46" s="6" t="s">
        <v>258</v>
      </c>
    </row>
    <row r="47" spans="1:17" ht="151.80000000000001" x14ac:dyDescent="0.3">
      <c r="A47" s="11" t="s">
        <v>358</v>
      </c>
      <c r="B47" s="6" t="s">
        <v>13</v>
      </c>
      <c r="C47" s="7" t="s">
        <v>48</v>
      </c>
      <c r="D47" s="6" t="s">
        <v>91</v>
      </c>
      <c r="E47" s="6" t="s">
        <v>104</v>
      </c>
      <c r="F47" s="6" t="s">
        <v>109</v>
      </c>
      <c r="G47" s="6" t="s">
        <v>114</v>
      </c>
      <c r="H47" s="6"/>
      <c r="I47" s="6" t="s">
        <v>131</v>
      </c>
      <c r="J47" s="6" t="s">
        <v>108</v>
      </c>
      <c r="K47" s="7" t="s">
        <v>154</v>
      </c>
      <c r="L47" s="7" t="s">
        <v>154</v>
      </c>
      <c r="M47" s="6" t="s">
        <v>155</v>
      </c>
      <c r="N47" s="6" t="s">
        <v>159</v>
      </c>
      <c r="O47" s="8" t="s">
        <v>199</v>
      </c>
      <c r="P47" s="8" t="s">
        <v>246</v>
      </c>
      <c r="Q47" s="6" t="s">
        <v>266</v>
      </c>
    </row>
    <row r="48" spans="1:17" ht="151.80000000000001" x14ac:dyDescent="0.3">
      <c r="A48" s="11" t="s">
        <v>359</v>
      </c>
      <c r="B48" s="6" t="s">
        <v>13</v>
      </c>
      <c r="C48" s="7" t="s">
        <v>49</v>
      </c>
      <c r="D48" s="6" t="s">
        <v>92</v>
      </c>
      <c r="E48" s="6" t="s">
        <v>104</v>
      </c>
      <c r="F48" s="6" t="s">
        <v>109</v>
      </c>
      <c r="G48" s="6" t="s">
        <v>114</v>
      </c>
      <c r="H48" s="6"/>
      <c r="I48" s="6" t="s">
        <v>131</v>
      </c>
      <c r="J48" s="6" t="s">
        <v>108</v>
      </c>
      <c r="K48" s="7" t="s">
        <v>154</v>
      </c>
      <c r="L48" s="7" t="s">
        <v>154</v>
      </c>
      <c r="M48" s="6" t="s">
        <v>155</v>
      </c>
      <c r="N48" s="6" t="s">
        <v>159</v>
      </c>
      <c r="O48" s="8" t="s">
        <v>200</v>
      </c>
      <c r="P48" s="8" t="s">
        <v>247</v>
      </c>
      <c r="Q48" s="6" t="s">
        <v>258</v>
      </c>
    </row>
    <row r="49" spans="1:17" ht="151.80000000000001" x14ac:dyDescent="0.3">
      <c r="A49" s="11" t="s">
        <v>360</v>
      </c>
      <c r="B49" s="6" t="s">
        <v>11</v>
      </c>
      <c r="C49" s="7" t="s">
        <v>50</v>
      </c>
      <c r="D49" s="6" t="s">
        <v>93</v>
      </c>
      <c r="E49" s="6" t="s">
        <v>104</v>
      </c>
      <c r="F49" s="6" t="s">
        <v>109</v>
      </c>
      <c r="G49" s="6" t="s">
        <v>114</v>
      </c>
      <c r="H49" s="6"/>
      <c r="I49" s="6" t="s">
        <v>131</v>
      </c>
      <c r="J49" s="6" t="s">
        <v>108</v>
      </c>
      <c r="K49" s="7" t="s">
        <v>154</v>
      </c>
      <c r="L49" s="7" t="s">
        <v>154</v>
      </c>
      <c r="M49" s="6" t="s">
        <v>155</v>
      </c>
      <c r="N49" s="6" t="s">
        <v>159</v>
      </c>
      <c r="O49" s="8" t="s">
        <v>201</v>
      </c>
      <c r="P49" s="8" t="s">
        <v>248</v>
      </c>
      <c r="Q49" s="6" t="s">
        <v>268</v>
      </c>
    </row>
    <row r="50" spans="1:17" ht="151.80000000000001" x14ac:dyDescent="0.3">
      <c r="A50" s="11" t="s">
        <v>361</v>
      </c>
      <c r="B50" s="6" t="s">
        <v>11</v>
      </c>
      <c r="C50" s="7" t="s">
        <v>51</v>
      </c>
      <c r="D50" s="6" t="s">
        <v>94</v>
      </c>
      <c r="E50" s="6" t="s">
        <v>104</v>
      </c>
      <c r="F50" s="6" t="s">
        <v>109</v>
      </c>
      <c r="G50" s="6" t="s">
        <v>114</v>
      </c>
      <c r="H50" s="6"/>
      <c r="I50" s="6" t="s">
        <v>131</v>
      </c>
      <c r="J50" s="6" t="s">
        <v>108</v>
      </c>
      <c r="K50" s="7" t="s">
        <v>154</v>
      </c>
      <c r="L50" s="7" t="s">
        <v>154</v>
      </c>
      <c r="M50" s="6" t="s">
        <v>155</v>
      </c>
      <c r="N50" s="6" t="s">
        <v>160</v>
      </c>
      <c r="O50" s="8" t="s">
        <v>202</v>
      </c>
      <c r="P50" s="8" t="s">
        <v>310</v>
      </c>
      <c r="Q50" s="6" t="s">
        <v>268</v>
      </c>
    </row>
    <row r="51" spans="1:17" ht="151.80000000000001" x14ac:dyDescent="0.3">
      <c r="A51" s="11" t="s">
        <v>362</v>
      </c>
      <c r="B51" s="6" t="s">
        <v>11</v>
      </c>
      <c r="C51" s="7" t="s">
        <v>52</v>
      </c>
      <c r="D51" s="6" t="s">
        <v>95</v>
      </c>
      <c r="E51" s="6" t="s">
        <v>104</v>
      </c>
      <c r="F51" s="6" t="s">
        <v>109</v>
      </c>
      <c r="G51" s="6" t="s">
        <v>114</v>
      </c>
      <c r="H51" s="6"/>
      <c r="I51" s="6" t="s">
        <v>131</v>
      </c>
      <c r="J51" s="6" t="s">
        <v>108</v>
      </c>
      <c r="K51" s="7" t="s">
        <v>154</v>
      </c>
      <c r="L51" s="7" t="s">
        <v>154</v>
      </c>
      <c r="M51" s="6" t="s">
        <v>155</v>
      </c>
      <c r="N51" s="6" t="s">
        <v>159</v>
      </c>
      <c r="O51" s="8" t="s">
        <v>203</v>
      </c>
      <c r="P51" s="8" t="s">
        <v>249</v>
      </c>
      <c r="Q51" s="6" t="s">
        <v>258</v>
      </c>
    </row>
    <row r="52" spans="1:17" ht="151.80000000000001" x14ac:dyDescent="0.3">
      <c r="A52" s="11" t="s">
        <v>363</v>
      </c>
      <c r="B52" s="6" t="s">
        <v>11</v>
      </c>
      <c r="C52" s="7" t="s">
        <v>53</v>
      </c>
      <c r="D52" s="6" t="s">
        <v>96</v>
      </c>
      <c r="E52" s="6" t="s">
        <v>104</v>
      </c>
      <c r="F52" s="6" t="s">
        <v>109</v>
      </c>
      <c r="G52" s="6" t="s">
        <v>114</v>
      </c>
      <c r="H52" s="6"/>
      <c r="I52" s="6" t="s">
        <v>131</v>
      </c>
      <c r="J52" s="6" t="s">
        <v>108</v>
      </c>
      <c r="K52" s="7" t="s">
        <v>154</v>
      </c>
      <c r="L52" s="7" t="s">
        <v>154</v>
      </c>
      <c r="M52" s="6" t="s">
        <v>155</v>
      </c>
      <c r="N52" s="6" t="s">
        <v>159</v>
      </c>
      <c r="O52" s="8" t="s">
        <v>204</v>
      </c>
      <c r="P52" s="8" t="s">
        <v>250</v>
      </c>
      <c r="Q52" s="6" t="s">
        <v>268</v>
      </c>
    </row>
    <row r="53" spans="1:17" ht="151.80000000000001" x14ac:dyDescent="0.3">
      <c r="A53" s="11" t="s">
        <v>364</v>
      </c>
      <c r="B53" s="6" t="s">
        <v>11</v>
      </c>
      <c r="C53" s="7" t="s">
        <v>54</v>
      </c>
      <c r="D53" s="6" t="s">
        <v>97</v>
      </c>
      <c r="E53" s="6" t="s">
        <v>104</v>
      </c>
      <c r="F53" s="6" t="s">
        <v>109</v>
      </c>
      <c r="G53" s="6" t="s">
        <v>114</v>
      </c>
      <c r="H53" s="6"/>
      <c r="I53" s="6" t="s">
        <v>131</v>
      </c>
      <c r="J53" s="6" t="s">
        <v>108</v>
      </c>
      <c r="K53" s="7" t="s">
        <v>154</v>
      </c>
      <c r="L53" s="7" t="s">
        <v>154</v>
      </c>
      <c r="M53" s="6" t="s">
        <v>155</v>
      </c>
      <c r="N53" s="6" t="s">
        <v>159</v>
      </c>
      <c r="O53" s="8" t="s">
        <v>205</v>
      </c>
      <c r="P53" s="8" t="s">
        <v>251</v>
      </c>
      <c r="Q53" s="6" t="s">
        <v>258</v>
      </c>
    </row>
    <row r="54" spans="1:17" ht="151.80000000000001" x14ac:dyDescent="0.3">
      <c r="A54" s="11" t="s">
        <v>365</v>
      </c>
      <c r="B54" s="6" t="s">
        <v>11</v>
      </c>
      <c r="C54" s="7" t="s">
        <v>55</v>
      </c>
      <c r="D54" s="6" t="s">
        <v>98</v>
      </c>
      <c r="E54" s="6" t="s">
        <v>104</v>
      </c>
      <c r="F54" s="6" t="s">
        <v>109</v>
      </c>
      <c r="G54" s="6" t="s">
        <v>114</v>
      </c>
      <c r="H54" s="6"/>
      <c r="I54" s="6" t="s">
        <v>131</v>
      </c>
      <c r="J54" s="6" t="s">
        <v>108</v>
      </c>
      <c r="K54" s="7" t="s">
        <v>154</v>
      </c>
      <c r="L54" s="7" t="s">
        <v>154</v>
      </c>
      <c r="M54" s="6" t="s">
        <v>155</v>
      </c>
      <c r="N54" s="6" t="s">
        <v>159</v>
      </c>
      <c r="O54" s="8" t="s">
        <v>311</v>
      </c>
      <c r="P54" s="8" t="s">
        <v>312</v>
      </c>
      <c r="Q54" s="6" t="s">
        <v>268</v>
      </c>
    </row>
    <row r="55" spans="1:17" ht="41.4" x14ac:dyDescent="0.3">
      <c r="A55" s="11" t="s">
        <v>366</v>
      </c>
      <c r="B55" s="6" t="s">
        <v>13</v>
      </c>
      <c r="C55" s="7" t="s">
        <v>56</v>
      </c>
      <c r="D55" s="6" t="s">
        <v>99</v>
      </c>
      <c r="E55" s="6" t="s">
        <v>103</v>
      </c>
      <c r="F55" s="6" t="s">
        <v>108</v>
      </c>
      <c r="G55" s="6" t="s">
        <v>111</v>
      </c>
      <c r="H55" s="6"/>
      <c r="I55" s="6" t="s">
        <v>129</v>
      </c>
      <c r="J55" s="6" t="s">
        <v>151</v>
      </c>
      <c r="K55" s="7" t="s">
        <v>154</v>
      </c>
      <c r="L55" s="7" t="s">
        <v>154</v>
      </c>
      <c r="M55" s="7" t="s">
        <v>155</v>
      </c>
      <c r="N55" s="6" t="s">
        <v>157</v>
      </c>
      <c r="O55" s="8" t="s">
        <v>206</v>
      </c>
      <c r="P55" s="8" t="s">
        <v>252</v>
      </c>
      <c r="Q55" s="6" t="s">
        <v>255</v>
      </c>
    </row>
    <row r="56" spans="1:17" ht="96.6" x14ac:dyDescent="0.3">
      <c r="A56" s="11" t="s">
        <v>367</v>
      </c>
      <c r="B56" s="6" t="s">
        <v>13</v>
      </c>
      <c r="C56" s="7" t="s">
        <v>56</v>
      </c>
      <c r="D56" s="6" t="s">
        <v>99</v>
      </c>
      <c r="E56" s="6" t="s">
        <v>103</v>
      </c>
      <c r="F56" s="6" t="s">
        <v>108</v>
      </c>
      <c r="G56" s="6" t="s">
        <v>120</v>
      </c>
      <c r="H56" s="6"/>
      <c r="I56" s="6" t="s">
        <v>143</v>
      </c>
      <c r="J56" s="6" t="s">
        <v>151</v>
      </c>
      <c r="K56" s="7" t="s">
        <v>154</v>
      </c>
      <c r="L56" s="7" t="s">
        <v>154</v>
      </c>
      <c r="M56" s="7" t="s">
        <v>155</v>
      </c>
      <c r="N56" s="6" t="s">
        <v>157</v>
      </c>
      <c r="O56" s="8" t="s">
        <v>207</v>
      </c>
      <c r="P56" s="8" t="s">
        <v>155</v>
      </c>
      <c r="Q56" s="6" t="s">
        <v>263</v>
      </c>
    </row>
    <row r="57" spans="1:17" ht="41.4" x14ac:dyDescent="0.3">
      <c r="A57" s="11" t="s">
        <v>368</v>
      </c>
      <c r="B57" s="6" t="s">
        <v>13</v>
      </c>
      <c r="C57" s="7" t="s">
        <v>57</v>
      </c>
      <c r="D57" s="6" t="s">
        <v>100</v>
      </c>
      <c r="E57" s="6" t="s">
        <v>103</v>
      </c>
      <c r="F57" s="6" t="s">
        <v>108</v>
      </c>
      <c r="G57" s="6" t="s">
        <v>111</v>
      </c>
      <c r="H57" s="6"/>
      <c r="I57" s="6" t="s">
        <v>129</v>
      </c>
      <c r="J57" s="6" t="s">
        <v>152</v>
      </c>
      <c r="K57" s="7" t="s">
        <v>154</v>
      </c>
      <c r="L57" s="7" t="s">
        <v>154</v>
      </c>
      <c r="M57" s="7" t="s">
        <v>155</v>
      </c>
      <c r="N57" s="6" t="s">
        <v>157</v>
      </c>
      <c r="O57" s="8" t="s">
        <v>208</v>
      </c>
      <c r="P57" s="8" t="s">
        <v>253</v>
      </c>
      <c r="Q57" s="6" t="s">
        <v>255</v>
      </c>
    </row>
    <row r="58" spans="1:17" ht="41.4" x14ac:dyDescent="0.3">
      <c r="A58" s="11" t="s">
        <v>369</v>
      </c>
      <c r="B58" s="6" t="s">
        <v>12</v>
      </c>
      <c r="C58" s="7" t="s">
        <v>58</v>
      </c>
      <c r="D58" s="6" t="s">
        <v>101</v>
      </c>
      <c r="E58" s="6" t="s">
        <v>102</v>
      </c>
      <c r="F58" s="6" t="s">
        <v>110</v>
      </c>
      <c r="G58" s="6" t="s">
        <v>116</v>
      </c>
      <c r="H58" s="6"/>
      <c r="I58" s="6" t="s">
        <v>133</v>
      </c>
      <c r="J58" s="6" t="s">
        <v>151</v>
      </c>
      <c r="K58" s="7" t="s">
        <v>154</v>
      </c>
      <c r="L58" s="7" t="s">
        <v>154</v>
      </c>
      <c r="M58" s="7" t="s">
        <v>155</v>
      </c>
      <c r="N58" s="6" t="s">
        <v>158</v>
      </c>
      <c r="O58" s="8" t="s">
        <v>172</v>
      </c>
      <c r="P58" s="8" t="s">
        <v>254</v>
      </c>
      <c r="Q58" s="6" t="s">
        <v>255</v>
      </c>
    </row>
    <row r="60" spans="1:17" x14ac:dyDescent="0.3">
      <c r="A60" s="9" t="s">
        <v>302</v>
      </c>
    </row>
    <row r="61" spans="1:17" x14ac:dyDescent="0.3">
      <c r="A61" s="10" t="s">
        <v>276</v>
      </c>
    </row>
    <row r="62" spans="1:17" x14ac:dyDescent="0.3">
      <c r="A62" s="10" t="s">
        <v>277</v>
      </c>
    </row>
    <row r="63" spans="1:17" x14ac:dyDescent="0.3">
      <c r="A63" s="10" t="s">
        <v>278</v>
      </c>
    </row>
    <row r="64" spans="1:17" x14ac:dyDescent="0.3">
      <c r="A64" s="10" t="s">
        <v>279</v>
      </c>
    </row>
    <row r="65" spans="1:1" x14ac:dyDescent="0.3">
      <c r="A65" s="10" t="s">
        <v>280</v>
      </c>
    </row>
    <row r="66" spans="1:1" x14ac:dyDescent="0.3">
      <c r="A66" s="10" t="s">
        <v>281</v>
      </c>
    </row>
    <row r="67" spans="1:1" x14ac:dyDescent="0.3">
      <c r="A67" s="9" t="s">
        <v>303</v>
      </c>
    </row>
    <row r="68" spans="1:1" x14ac:dyDescent="0.3">
      <c r="A68" s="10" t="s">
        <v>282</v>
      </c>
    </row>
    <row r="69" spans="1:1" x14ac:dyDescent="0.3">
      <c r="A69" s="9" t="s">
        <v>304</v>
      </c>
    </row>
    <row r="70" spans="1:1" x14ac:dyDescent="0.3">
      <c r="A70" s="9" t="s">
        <v>305</v>
      </c>
    </row>
    <row r="71" spans="1:1" x14ac:dyDescent="0.3">
      <c r="A71" s="10" t="s">
        <v>283</v>
      </c>
    </row>
    <row r="72" spans="1:1" x14ac:dyDescent="0.3">
      <c r="A72" s="10" t="s">
        <v>284</v>
      </c>
    </row>
    <row r="73" spans="1:1" x14ac:dyDescent="0.3">
      <c r="A73" s="10" t="s">
        <v>285</v>
      </c>
    </row>
    <row r="74" spans="1:1" x14ac:dyDescent="0.3">
      <c r="A74" s="10" t="s">
        <v>286</v>
      </c>
    </row>
    <row r="75" spans="1:1" x14ac:dyDescent="0.3">
      <c r="A75" s="10" t="s">
        <v>287</v>
      </c>
    </row>
    <row r="76" spans="1:1" x14ac:dyDescent="0.3">
      <c r="A76" s="10" t="s">
        <v>288</v>
      </c>
    </row>
    <row r="77" spans="1:1" x14ac:dyDescent="0.3">
      <c r="A77" s="10" t="s">
        <v>289</v>
      </c>
    </row>
    <row r="78" spans="1:1" x14ac:dyDescent="0.3">
      <c r="A78" s="10" t="s">
        <v>290</v>
      </c>
    </row>
    <row r="79" spans="1:1" x14ac:dyDescent="0.3">
      <c r="A79" s="10" t="s">
        <v>291</v>
      </c>
    </row>
    <row r="80" spans="1:1" x14ac:dyDescent="0.3">
      <c r="A80" s="10" t="s">
        <v>292</v>
      </c>
    </row>
    <row r="81" spans="1:1" x14ac:dyDescent="0.3">
      <c r="A81" s="10" t="s">
        <v>293</v>
      </c>
    </row>
    <row r="82" spans="1:1" x14ac:dyDescent="0.3">
      <c r="A82" s="10" t="s">
        <v>294</v>
      </c>
    </row>
    <row r="83" spans="1:1" x14ac:dyDescent="0.3">
      <c r="A83" s="10" t="s">
        <v>295</v>
      </c>
    </row>
    <row r="84" spans="1:1" x14ac:dyDescent="0.3">
      <c r="A84" s="9" t="s">
        <v>306</v>
      </c>
    </row>
    <row r="85" spans="1:1" x14ac:dyDescent="0.3">
      <c r="A85" s="9" t="s">
        <v>307</v>
      </c>
    </row>
    <row r="86" spans="1:1" x14ac:dyDescent="0.3">
      <c r="A86" s="10" t="s">
        <v>296</v>
      </c>
    </row>
    <row r="87" spans="1:1" x14ac:dyDescent="0.3">
      <c r="A87" s="10" t="s">
        <v>297</v>
      </c>
    </row>
    <row r="88" spans="1:1" x14ac:dyDescent="0.3">
      <c r="A88" s="10" t="s">
        <v>298</v>
      </c>
    </row>
    <row r="89" spans="1:1" x14ac:dyDescent="0.3">
      <c r="A89" s="10" t="s">
        <v>299</v>
      </c>
    </row>
    <row r="90" spans="1:1" x14ac:dyDescent="0.3">
      <c r="A90" s="10" t="s">
        <v>300</v>
      </c>
    </row>
    <row r="91" spans="1:1" x14ac:dyDescent="0.3">
      <c r="A91" s="10" t="s">
        <v>301</v>
      </c>
    </row>
    <row r="92" spans="1:1" x14ac:dyDescent="0.3">
      <c r="A92" s="10"/>
    </row>
    <row r="93" spans="1:1" x14ac:dyDescent="0.3">
      <c r="A93" s="10"/>
    </row>
  </sheetData>
  <protectedRanges>
    <protectedRange algorithmName="SHA-512" hashValue="MXfdSD1Jg39fVowxfxynqpFdtXEnTPEMp1oVjNiCRTJ5jkUjr1dpvkJTy2Uu03uFO+Dz1mZP+5GyDHJc1qBC7A==" saltValue="ctITGFTIfPVLEC5HCF6aTg==" spinCount="100000" sqref="Q6" name="Range1_14_1" securityDescriptor="O:WDG:WDD:(A;;CC;;;S-1-5-21-1004336348-1214440339-1801674531-42436)(A;;CC;;;S-1-5-21-1004336348-1214440339-1801674531-36216)(A;;CC;;;S-1-5-21-1004336348-1214440339-1801674531-19471)"/>
  </protectedRanges>
  <dataValidations count="1">
    <dataValidation type="list" allowBlank="1" showInputMessage="1" sqref="Q6">
      <formula1>UseList</formula1>
    </dataValidation>
  </dataValidations>
  <pageMargins left="0.7" right="0.7" top="0.75" bottom="0.75" header="0.3" footer="0.3"/>
  <pageSetup paperSize="5" scale="48" fitToHeight="0" orientation="landscape" cellComments="atEnd" r:id="rId1"/>
  <headerFooter>
    <oddHeader>&amp;L&amp;"-,Bold"&amp;16Choctawhatchee - St. Andrew Group 3 Basin - Northwest District - Cycle 3 Final Verified List</oddHeader>
    <oddFooter>&amp;LSeptember 29, 2016&amp;C&amp;P of &amp;N&amp;RFlorida Department of Environmental Protection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19</vt:i4>
      </vt:variant>
    </vt:vector>
  </HeadingPairs>
  <TitlesOfParts>
    <vt:vector size="20" baseType="lpstr">
      <vt:lpstr>Sheet1</vt:lpstr>
      <vt:lpstr>Comments</vt:lpstr>
      <vt:lpstr>Criterion_Concentration_or_Threshold_Not_Met</vt:lpstr>
      <vt:lpstr>Cycle_3_Assessment_Category</vt:lpstr>
      <vt:lpstr>Footnotes</vt:lpstr>
      <vt:lpstr>Integrated_Report_Category_Summary_Assessment</vt:lpstr>
      <vt:lpstr>OGC_Case_Number</vt:lpstr>
      <vt:lpstr>Parameters_Assessed_Using_the_Impaired_Surface_Waters_Rule_IWR</vt:lpstr>
      <vt:lpstr>Planning_Period_Assessment_Data</vt:lpstr>
      <vt:lpstr>Planning_Unit</vt:lpstr>
      <vt:lpstr>Pollutant_of_Concern_for_Dissolved_Oxygen_Biology_Assessment</vt:lpstr>
      <vt:lpstr>Previous_Cycle_Summary_Assessment_Category</vt:lpstr>
      <vt:lpstr>Sheet1!Print_Titles</vt:lpstr>
      <vt:lpstr>Priority_for_TMDL_Development</vt:lpstr>
      <vt:lpstr>Summary_Assessment_Status</vt:lpstr>
      <vt:lpstr>Verified_Period_Assessment_Data</vt:lpstr>
      <vt:lpstr>Waterbody_Class</vt:lpstr>
      <vt:lpstr>Waterbody_Name</vt:lpstr>
      <vt:lpstr>Waterbody_Type</vt:lpstr>
      <vt:lpstr>WBID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Ralys, Benjamin</dc:creator>
  <cp:lastModifiedBy>Kevin ODonnell</cp:lastModifiedBy>
  <cp:lastPrinted>2016-09-27T14:56:41Z</cp:lastPrinted>
  <dcterms:created xsi:type="dcterms:W3CDTF">2016-08-16T13:18:42Z</dcterms:created>
  <dcterms:modified xsi:type="dcterms:W3CDTF">2016-09-27T14:56:46Z</dcterms:modified>
</cp:coreProperties>
</file>